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nationalcoop-my.sharepoint.com/personal/donna_howlett_ncg_coop/Documents/Documents/PARTNER CONNECTION/"/>
    </mc:Choice>
  </mc:AlternateContent>
  <xr:revisionPtr revIDLastSave="0" documentId="8_{9E629779-7558-4095-A914-25A291EE14B9}" xr6:coauthVersionLast="47" xr6:coauthVersionMax="47" xr10:uidLastSave="{00000000-0000-0000-0000-000000000000}"/>
  <bookViews>
    <workbookView xWindow="420" yWindow="105" windowWidth="28170" windowHeight="14850" xr2:uid="{00000000-000D-0000-FFFF-FFFF00000000}"/>
  </bookViews>
  <sheets>
    <sheet name="NCG Store List" sheetId="1" r:id="rId1"/>
  </sheets>
  <externalReferences>
    <externalReference r:id="rId2"/>
  </externalReferences>
  <definedNames>
    <definedName name="_xlnm._FilterDatabase" localSheetId="0" hidden="1">'NCG Store List'!$A$1:$N$224</definedName>
    <definedName name="NMC">#REF!</definedName>
    <definedName name="_xlnm.Print_Titles" localSheetId="0">'NCG Store List'!$1:$1</definedName>
    <definedName name="promodates">'[1]UNFI Contract Proposal'!$A$1041:$M$1058</definedName>
    <definedName name="TPR">'[1]UNFI Contract Proposal'!$E$1012:$E$1019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<sst xmlns="http://schemas.openxmlformats.org/spreadsheetml/2006/main" count="2326" uniqueCount="1113">
  <si>
    <t>Region</t>
  </si>
  <si>
    <t>Main Store</t>
  </si>
  <si>
    <t># of Stores per Region</t>
  </si>
  <si>
    <t>Promo Liaison</t>
  </si>
  <si>
    <t>Co-op Name</t>
  </si>
  <si>
    <t>Address</t>
  </si>
  <si>
    <t>City</t>
  </si>
  <si>
    <t>State</t>
  </si>
  <si>
    <t>Zip</t>
  </si>
  <si>
    <t>C</t>
  </si>
  <si>
    <t>3 Rivers Natural Grocery</t>
  </si>
  <si>
    <t>1612 Sherman Blvd.</t>
  </si>
  <si>
    <t>Ft. Wayne</t>
  </si>
  <si>
    <t>IN</t>
  </si>
  <si>
    <t>1711 Lodge Drive</t>
  </si>
  <si>
    <t>Janesville</t>
  </si>
  <si>
    <t>WI</t>
  </si>
  <si>
    <t>X</t>
  </si>
  <si>
    <t>B</t>
  </si>
  <si>
    <t>Bloomington</t>
  </si>
  <si>
    <t>D</t>
  </si>
  <si>
    <t>Bluff Country Co-op</t>
  </si>
  <si>
    <t>Winona</t>
  </si>
  <si>
    <t>MN</t>
  </si>
  <si>
    <t>Chequamegon Food Co-op</t>
  </si>
  <si>
    <t>700 Main Street West</t>
  </si>
  <si>
    <t>Ashland</t>
  </si>
  <si>
    <t>City Center Market</t>
  </si>
  <si>
    <t>122 North Buchanan Street</t>
  </si>
  <si>
    <t>Cambridge</t>
  </si>
  <si>
    <t>Common Ground Food Co-op</t>
  </si>
  <si>
    <t>Urbana</t>
  </si>
  <si>
    <t>IL</t>
  </si>
  <si>
    <t>20 East First Street</t>
  </si>
  <si>
    <t>Grand Marais</t>
  </si>
  <si>
    <t>MI</t>
  </si>
  <si>
    <t>Minneapolis</t>
  </si>
  <si>
    <t>Good Foods Co-op</t>
  </si>
  <si>
    <t>455-D Southland Dr.</t>
  </si>
  <si>
    <t>Lexington</t>
  </si>
  <si>
    <t>KY</t>
  </si>
  <si>
    <t>Grain Train Natural Foods Market (Petoskey)</t>
  </si>
  <si>
    <t>Petoskey</t>
  </si>
  <si>
    <t>Grain Train Natural Foods Market (Boyne City)</t>
  </si>
  <si>
    <t>Boyne City</t>
  </si>
  <si>
    <t>Mt. Pleasant</t>
  </si>
  <si>
    <t>Harmony Natural Foods Co-op</t>
  </si>
  <si>
    <t>302 Irvine Ave NW</t>
  </si>
  <si>
    <t>Bemidji</t>
  </si>
  <si>
    <t>Just Food Co-op</t>
  </si>
  <si>
    <t>Northfield</t>
  </si>
  <si>
    <t>1035 Ethel Avenue</t>
  </si>
  <si>
    <t>Hancock</t>
  </si>
  <si>
    <t>A</t>
  </si>
  <si>
    <t>Lakewinds Food Co-op (Chanhassen)</t>
  </si>
  <si>
    <t>435 Pond Promenade</t>
  </si>
  <si>
    <t>Chanhassen</t>
  </si>
  <si>
    <t>Lakewinds Food Co-op (Minnetonka)</t>
  </si>
  <si>
    <t>Minnetonka</t>
  </si>
  <si>
    <t>Lakewinds Food Co-op (Richfield)</t>
  </si>
  <si>
    <t>Richfield</t>
  </si>
  <si>
    <t>Maple City Market</t>
  </si>
  <si>
    <t>Goshen</t>
  </si>
  <si>
    <t>Marquette</t>
  </si>
  <si>
    <t>814 Main Street, East</t>
  </si>
  <si>
    <t>Menomonie</t>
  </si>
  <si>
    <t>Mississippi Market (Selby)</t>
  </si>
  <si>
    <t>St. Paul</t>
  </si>
  <si>
    <t>Mississippi Market (West 7th Street)</t>
  </si>
  <si>
    <t>1500 West 7th Street</t>
  </si>
  <si>
    <t>Mississippi Market (East 7th Street)</t>
  </si>
  <si>
    <t>Greg Wharton</t>
  </si>
  <si>
    <t>Neighborhood Co-op Grocery</t>
  </si>
  <si>
    <t>Carbondale</t>
  </si>
  <si>
    <t>Sandra Tardiff</t>
  </si>
  <si>
    <t>Natural Harvest Food Co-op</t>
  </si>
  <si>
    <t>Virginia</t>
  </si>
  <si>
    <t>New Pioneer Co-op (Cedar Rapids)</t>
  </si>
  <si>
    <t>3338 Center Point Road, NE</t>
  </si>
  <si>
    <t>Cedar Rapids</t>
  </si>
  <si>
    <t>IA</t>
  </si>
  <si>
    <t>New Pioneer Co-op (Coralville)</t>
  </si>
  <si>
    <t>Coralville</t>
  </si>
  <si>
    <t>New Pioneer Co-op (Iowa City)</t>
  </si>
  <si>
    <t>22 South Van Buren</t>
  </si>
  <si>
    <t>Iowa City</t>
  </si>
  <si>
    <t>Oneota Community Co-op</t>
  </si>
  <si>
    <t>312 W. Water Street</t>
  </si>
  <si>
    <t>Decorah</t>
  </si>
  <si>
    <t>1618 South St.</t>
  </si>
  <si>
    <t>Lincoln</t>
  </si>
  <si>
    <t>NE</t>
  </si>
  <si>
    <t>260 E. 10th St.</t>
  </si>
  <si>
    <t>Traverse City</t>
  </si>
  <si>
    <t>Anne Vedder</t>
  </si>
  <si>
    <t>Milwaukee</t>
  </si>
  <si>
    <t>People's Food Co-op - Ann Arbor</t>
  </si>
  <si>
    <t>Ann Arbor</t>
  </si>
  <si>
    <t>315 5th Ave. South</t>
  </si>
  <si>
    <t>519 1st Ave SW</t>
  </si>
  <si>
    <t>Rochester</t>
  </si>
  <si>
    <t>507 Harrison Street</t>
  </si>
  <si>
    <t>Kalamazoo</t>
  </si>
  <si>
    <t>Sean Fitzgerald</t>
  </si>
  <si>
    <t>Phoenix Earth Food Co-op</t>
  </si>
  <si>
    <t>1447 W. Sylvania Ave.</t>
  </si>
  <si>
    <t>Toledo</t>
  </si>
  <si>
    <t>OH</t>
  </si>
  <si>
    <t>River Market Community Co-op</t>
  </si>
  <si>
    <t>Stillwater</t>
  </si>
  <si>
    <t xml:space="preserve">Mark  Leemkuil </t>
  </si>
  <si>
    <t>410 West 18th Street</t>
  </si>
  <si>
    <t>Sioux Falls</t>
  </si>
  <si>
    <t>SD</t>
  </si>
  <si>
    <t>Lawrence</t>
  </si>
  <si>
    <t>KS</t>
  </si>
  <si>
    <t>Valley Natural Foods</t>
  </si>
  <si>
    <t>13750 County Road 11</t>
  </si>
  <si>
    <t>Burnsville</t>
  </si>
  <si>
    <t>Sally Colacino</t>
  </si>
  <si>
    <t>609 N. Main St.</t>
  </si>
  <si>
    <t>Viroqua</t>
  </si>
  <si>
    <t>Brenda Backman</t>
  </si>
  <si>
    <t>Wheatsfield Cooperative</t>
  </si>
  <si>
    <t>413 Northwestern Ave.</t>
  </si>
  <si>
    <t>Ames</t>
  </si>
  <si>
    <t>610 E. 4th Street</t>
  </si>
  <si>
    <t>Duluth</t>
  </si>
  <si>
    <t>Willy Street Co-op (East)</t>
  </si>
  <si>
    <t>1221 Williamson Street</t>
  </si>
  <si>
    <t>Madison</t>
  </si>
  <si>
    <t>Willy Street Co-op (West)</t>
  </si>
  <si>
    <t>Middleton</t>
  </si>
  <si>
    <t>Ypsilanti Food Co-op</t>
  </si>
  <si>
    <t>312 N. River St.</t>
  </si>
  <si>
    <t>Ypsilanti</t>
  </si>
  <si>
    <t>E</t>
  </si>
  <si>
    <t>NY</t>
  </si>
  <si>
    <t>123 High Street</t>
  </si>
  <si>
    <t>Belfast</t>
  </si>
  <si>
    <t>ME</t>
  </si>
  <si>
    <t>Great Barrington</t>
  </si>
  <si>
    <t>MA</t>
  </si>
  <si>
    <t>Blue Hill</t>
  </si>
  <si>
    <t>Brattleboro Food Co-op</t>
  </si>
  <si>
    <t>Brattleboro</t>
  </si>
  <si>
    <t>VT</t>
  </si>
  <si>
    <t>Chatham Marketplace</t>
  </si>
  <si>
    <t>Pittsboro</t>
  </si>
  <si>
    <t>NC</t>
  </si>
  <si>
    <t>82 South Winooski Avenue</t>
  </si>
  <si>
    <t>Burlington</t>
  </si>
  <si>
    <t>Nick Schneider</t>
  </si>
  <si>
    <t>Concord Food Co-op (Concord)</t>
  </si>
  <si>
    <t>24 South Main St.</t>
  </si>
  <si>
    <t>Concord</t>
  </si>
  <si>
    <t>NH</t>
  </si>
  <si>
    <t>Concord Food Co-op (New London)</t>
  </si>
  <si>
    <t>52 Newport Road</t>
  </si>
  <si>
    <t>New London</t>
  </si>
  <si>
    <t>Deep Roots Market</t>
  </si>
  <si>
    <t>Greensboro</t>
  </si>
  <si>
    <t>Durham Co-op Market</t>
  </si>
  <si>
    <t>1111 West Chapel Hill Street</t>
  </si>
  <si>
    <t>Durham</t>
  </si>
  <si>
    <t>East End Food Co-op</t>
  </si>
  <si>
    <t>7516 Meade Street</t>
  </si>
  <si>
    <t>Pittsburgh</t>
  </si>
  <si>
    <t>PA</t>
  </si>
  <si>
    <t>Pensacola</t>
  </si>
  <si>
    <t>FL</t>
  </si>
  <si>
    <t>Sheikh Rahman</t>
  </si>
  <si>
    <t>Flatbush Food Cooperative</t>
  </si>
  <si>
    <t>1415 Cortelyou Road</t>
  </si>
  <si>
    <t>Brooklyn</t>
  </si>
  <si>
    <t>Franklin Community Co-op (Green Fields Market)</t>
  </si>
  <si>
    <t>144 Main Street</t>
  </si>
  <si>
    <t>Greenfield</t>
  </si>
  <si>
    <t>Franklin Community Co-op (McCusker's Market)</t>
  </si>
  <si>
    <t>3 State Street</t>
  </si>
  <si>
    <t>Shelburne Falls</t>
  </si>
  <si>
    <t>French Broad Food Co-op</t>
  </si>
  <si>
    <t>Asheville</t>
  </si>
  <si>
    <t>Friendly City Food Co-op</t>
  </si>
  <si>
    <t>150 East Wolfe Street</t>
  </si>
  <si>
    <t>Harrisonburg</t>
  </si>
  <si>
    <t>VA</t>
  </si>
  <si>
    <t>215 N. Cayuga St.</t>
  </si>
  <si>
    <t>Ithaca</t>
  </si>
  <si>
    <t>45 South Park Street</t>
  </si>
  <si>
    <t>Hanover</t>
  </si>
  <si>
    <t>12 Centerra Resource Park</t>
  </si>
  <si>
    <t>Lebanon</t>
  </si>
  <si>
    <t>209 Maple Street</t>
  </si>
  <si>
    <t>White River Junction</t>
  </si>
  <si>
    <t>43 Lyme Road</t>
  </si>
  <si>
    <t>Marisa Cohn</t>
  </si>
  <si>
    <t>60 South Charleston Lane</t>
  </si>
  <si>
    <t>Hendersonville</t>
  </si>
  <si>
    <t>Honest Weight Food Co-op</t>
  </si>
  <si>
    <t>Albany</t>
  </si>
  <si>
    <t>Hunger Mountain Co-op</t>
  </si>
  <si>
    <t>Montpelier</t>
  </si>
  <si>
    <t>807 Elmwood Ave.</t>
  </si>
  <si>
    <t>Buffalo</t>
  </si>
  <si>
    <t>GA</t>
  </si>
  <si>
    <t>Littleton Food Co-op</t>
  </si>
  <si>
    <t>43 Bethlehem Road</t>
  </si>
  <si>
    <t>Littleton</t>
  </si>
  <si>
    <t>Mariposa Food Co-op</t>
  </si>
  <si>
    <t>Philadelphia</t>
  </si>
  <si>
    <t>Middlebury Natural Foods Co-op</t>
  </si>
  <si>
    <t>Middlebury</t>
  </si>
  <si>
    <t>Monadnock Food Co-op</t>
  </si>
  <si>
    <t>34 Cypress Street</t>
  </si>
  <si>
    <t>Keene</t>
  </si>
  <si>
    <t>Newark Natural Foods Co-op</t>
  </si>
  <si>
    <t>Newark</t>
  </si>
  <si>
    <t>DE</t>
  </si>
  <si>
    <t>1235 Apalachee Parkway</t>
  </si>
  <si>
    <t>Tallahassee</t>
  </si>
  <si>
    <t>Putney Food Co-op</t>
  </si>
  <si>
    <t>8 Carol Brown Way</t>
  </si>
  <si>
    <t>Putney</t>
  </si>
  <si>
    <t>323 Main Street</t>
  </si>
  <si>
    <t>Damariscotta</t>
  </si>
  <si>
    <t>330 North King Street</t>
  </si>
  <si>
    <t>Northampton</t>
  </si>
  <si>
    <t>Elizabeth Good</t>
  </si>
  <si>
    <t>Roanoke</t>
  </si>
  <si>
    <t>One Market Square</t>
  </si>
  <si>
    <t>Sevananda Natural Foods Market</t>
  </si>
  <si>
    <t>Atlanta</t>
  </si>
  <si>
    <t>Springfield Food Co-op</t>
  </si>
  <si>
    <t>Springfield</t>
  </si>
  <si>
    <t>Syracuse</t>
  </si>
  <si>
    <t>Frederick</t>
  </si>
  <si>
    <t>MD</t>
  </si>
  <si>
    <t>Three Rivers Market</t>
  </si>
  <si>
    <t>Knoxville</t>
  </si>
  <si>
    <t>TN</t>
  </si>
  <si>
    <t>Tidal Creek Cooperative Food Market</t>
  </si>
  <si>
    <t>Wilmington</t>
  </si>
  <si>
    <t>Alec Blake</t>
  </si>
  <si>
    <t>TPSS Co-op</t>
  </si>
  <si>
    <t>Takoma Park</t>
  </si>
  <si>
    <t>Upper Valley Food Co-op</t>
  </si>
  <si>
    <t>193 N. Main St.</t>
  </si>
  <si>
    <t>James Watts</t>
  </si>
  <si>
    <t>Weaver Street Market (Carrboro)</t>
  </si>
  <si>
    <t>Carrboro</t>
  </si>
  <si>
    <t>Weaver Street Market (Chapel Hill)</t>
  </si>
  <si>
    <t>Chapel Hill</t>
  </si>
  <si>
    <t>Weaver Street Market (Hillsborough)</t>
  </si>
  <si>
    <t>228 South Churton Street</t>
  </si>
  <si>
    <t>Hillsborough</t>
  </si>
  <si>
    <t>Weavers Way Co-op (Chestnut Hill)</t>
  </si>
  <si>
    <t>Weavers Way Co-op (Mt. Airy)</t>
  </si>
  <si>
    <t>559 Carpenter Lane</t>
  </si>
  <si>
    <t>1341 West 26th Street</t>
  </si>
  <si>
    <t>Erie</t>
  </si>
  <si>
    <t>Wild Oats Market</t>
  </si>
  <si>
    <t>320 Main Street</t>
  </si>
  <si>
    <t>Williamstown</t>
  </si>
  <si>
    <t>Willimantic Food Co-op</t>
  </si>
  <si>
    <t>91 Valley Street</t>
  </si>
  <si>
    <t>Willimantic</t>
  </si>
  <si>
    <t>CT</t>
  </si>
  <si>
    <t>W</t>
  </si>
  <si>
    <t>Alberta Cooperative Grocery</t>
  </si>
  <si>
    <t>1500 N.E. Alberta Street</t>
  </si>
  <si>
    <t>Portland</t>
  </si>
  <si>
    <t>OR</t>
  </si>
  <si>
    <t>Ashland Food Co-op</t>
  </si>
  <si>
    <t>Astoria</t>
  </si>
  <si>
    <t>Boise</t>
  </si>
  <si>
    <t>ID</t>
  </si>
  <si>
    <t>Grass Valley</t>
  </si>
  <si>
    <t>CA</t>
  </si>
  <si>
    <t>Seattle</t>
  </si>
  <si>
    <t>WA</t>
  </si>
  <si>
    <t>Chico Natural Foods Cooperative</t>
  </si>
  <si>
    <t>Chico</t>
  </si>
  <si>
    <t>Michael Elkins</t>
  </si>
  <si>
    <t>Community Food Co-op - Bellingham (Cordata)</t>
  </si>
  <si>
    <t>315 Westerly Road</t>
  </si>
  <si>
    <t>Bellingham</t>
  </si>
  <si>
    <t>Community Food Co-op - Bozeman (Downtown)</t>
  </si>
  <si>
    <t>Bozeman</t>
  </si>
  <si>
    <t>MT</t>
  </si>
  <si>
    <t>Community Food Co-op - Bozeman (West Main)</t>
  </si>
  <si>
    <t>Co-op Market Grocery &amp; Deli</t>
  </si>
  <si>
    <t>526 Gaffney Road</t>
  </si>
  <si>
    <t>Fairbanks</t>
  </si>
  <si>
    <t>AK</t>
  </si>
  <si>
    <t>1525 Broadway</t>
  </si>
  <si>
    <t>Santa Monica</t>
  </si>
  <si>
    <t>Davis Food Co-op</t>
  </si>
  <si>
    <t>Davis</t>
  </si>
  <si>
    <t>Durango Natural Foods Co-op</t>
  </si>
  <si>
    <t>575 East 8th Avenue</t>
  </si>
  <si>
    <t>Durango</t>
  </si>
  <si>
    <t>CO</t>
  </si>
  <si>
    <t>Portola</t>
  </si>
  <si>
    <t>First Alternative Co-op (North)</t>
  </si>
  <si>
    <t>2855 N.W. Grant Avenue</t>
  </si>
  <si>
    <t>Corvallis</t>
  </si>
  <si>
    <t>First Alternative Co-op (South)</t>
  </si>
  <si>
    <t>1007 S.E. Third Street</t>
  </si>
  <si>
    <t>Food Conspiracy Co-op</t>
  </si>
  <si>
    <t>Tucson</t>
  </si>
  <si>
    <t>AZ</t>
  </si>
  <si>
    <t>240 Court Street</t>
  </si>
  <si>
    <t>Reno</t>
  </si>
  <si>
    <t>NV</t>
  </si>
  <si>
    <t>Steve Snyder</t>
  </si>
  <si>
    <t>Isla Vista Food Co-op</t>
  </si>
  <si>
    <t>6575 Seville Road</t>
  </si>
  <si>
    <t>Isla Vista</t>
  </si>
  <si>
    <t>105 East Coal</t>
  </si>
  <si>
    <t>Gallup</t>
  </si>
  <si>
    <t>NM</t>
  </si>
  <si>
    <t>Albuquerque</t>
  </si>
  <si>
    <t>3500 Central Ave. S.E.</t>
  </si>
  <si>
    <t>913 West Alameda</t>
  </si>
  <si>
    <t>Santa Fe</t>
  </si>
  <si>
    <t>2400 Rio Grande</t>
  </si>
  <si>
    <t>Los Alamos Cooperative Market</t>
  </si>
  <si>
    <t>95 Entrada Drive</t>
  </si>
  <si>
    <t>Los Alamos</t>
  </si>
  <si>
    <t>Medford Food Co-op</t>
  </si>
  <si>
    <t>945 S Riverside Ave</t>
  </si>
  <si>
    <t>Medford</t>
  </si>
  <si>
    <t>Moscow Food Co-op</t>
  </si>
  <si>
    <t>121 East 5th Street</t>
  </si>
  <si>
    <t>Moscow</t>
  </si>
  <si>
    <t>North Coast Co-op (Arcata)</t>
  </si>
  <si>
    <t>Arcata</t>
  </si>
  <si>
    <t>North Coast Co-op (Eureka)</t>
  </si>
  <si>
    <t>Eureka</t>
  </si>
  <si>
    <t>Ocean Beach People's Organic Food Co-op</t>
  </si>
  <si>
    <t>San Diego</t>
  </si>
  <si>
    <t>Olympia Food Co-op (Eastside)</t>
  </si>
  <si>
    <t>Olympia</t>
  </si>
  <si>
    <t>Olympia Food Co-op (Westside)</t>
  </si>
  <si>
    <t>921 North Rogers St. NW</t>
  </si>
  <si>
    <t>Ozark Natural Foods</t>
  </si>
  <si>
    <t>Fayetteville</t>
  </si>
  <si>
    <t>AR</t>
  </si>
  <si>
    <t>People's Food Co-op - Portland</t>
  </si>
  <si>
    <t>269 Main Street</t>
  </si>
  <si>
    <t>Quincy</t>
  </si>
  <si>
    <t>Sacramento Natural Foods Co-op</t>
  </si>
  <si>
    <t>Sacramento</t>
  </si>
  <si>
    <t>Silver City Food Co-op</t>
  </si>
  <si>
    <t>Silver City</t>
  </si>
  <si>
    <t>Skagit Valley Food Co-op</t>
  </si>
  <si>
    <t>Mount Vernon</t>
  </si>
  <si>
    <t>Stevie Wallace</t>
  </si>
  <si>
    <t>Everett</t>
  </si>
  <si>
    <t>The Food Co-op - Port Townsend</t>
  </si>
  <si>
    <t>414 Kearney St.</t>
  </si>
  <si>
    <t>Port Townsend</t>
  </si>
  <si>
    <t>Ukiah Natural Foods Co-op</t>
  </si>
  <si>
    <t>721 South State St.</t>
  </si>
  <si>
    <t>Ukiah</t>
  </si>
  <si>
    <t>Wheatsville Co-op (Guadalupe)</t>
  </si>
  <si>
    <t>3101 Guadalupe St.</t>
  </si>
  <si>
    <t>Austin</t>
  </si>
  <si>
    <t>TX</t>
  </si>
  <si>
    <t>Wheatsville Co-op (South Lamar)</t>
  </si>
  <si>
    <t>Store Rank Key</t>
  </si>
  <si>
    <t>A - over $12 Million</t>
  </si>
  <si>
    <t>B - between $6 - $12 Million</t>
  </si>
  <si>
    <t>C - between $2 -$ 6 Million</t>
  </si>
  <si>
    <t>D - less than $2 Million</t>
  </si>
  <si>
    <t>**New store or start-up</t>
  </si>
  <si>
    <t>60 N. Pine Street</t>
  </si>
  <si>
    <t>3111 Pacific Ave. SE</t>
  </si>
  <si>
    <t>25 4th Street</t>
  </si>
  <si>
    <t>811 I Street</t>
  </si>
  <si>
    <t>La Montañita Co-op (Santa Fe)</t>
  </si>
  <si>
    <t>La Montañita Co-op (Nob Hill)</t>
  </si>
  <si>
    <t>La Montañita Co-op (Gallup)</t>
  </si>
  <si>
    <t>818 Main Street</t>
  </si>
  <si>
    <t>1600 East Madison Street</t>
  </si>
  <si>
    <t>Central Co-op (Seattle)</t>
  </si>
  <si>
    <t>Meridian</t>
  </si>
  <si>
    <t>2350 N. Eagle Road</t>
  </si>
  <si>
    <t>5329 Oleander Drive</t>
  </si>
  <si>
    <t>467 Moreland Ave NE</t>
  </si>
  <si>
    <t>1319 Grandin Road S.W.</t>
  </si>
  <si>
    <t>623 Stone Cutters Way</t>
  </si>
  <si>
    <t>901 Iowa Street</t>
  </si>
  <si>
    <t>228 W. Mulberry</t>
  </si>
  <si>
    <t>Seward Community Co-op (Franklin)</t>
  </si>
  <si>
    <t>317 East 38th Street</t>
  </si>
  <si>
    <t>Seward Community Co-op (Friendship)</t>
  </si>
  <si>
    <t>People's Food Co-op (Rochester)</t>
  </si>
  <si>
    <t>1101 2nd Street</t>
  </si>
  <si>
    <t>740 East 7th Street</t>
  </si>
  <si>
    <t>4426 Grand Avenue</t>
  </si>
  <si>
    <t>Whole Foods Co-op - Duluth (Hillside)</t>
  </si>
  <si>
    <t>Whole Foods Co-op - Duluth (Denfeld)</t>
  </si>
  <si>
    <t>Rebecca Lee</t>
  </si>
  <si>
    <t>Deb Shortess</t>
  </si>
  <si>
    <t>Chris Johnson</t>
  </si>
  <si>
    <t>Dill Pickle Food Co-op</t>
  </si>
  <si>
    <t>Chicago</t>
  </si>
  <si>
    <t>Community Food Co-op - Bellingham (Forest)</t>
  </si>
  <si>
    <t>Orcas Food Co-op</t>
  </si>
  <si>
    <t>Eastsound</t>
  </si>
  <si>
    <t>Main Market Co-op</t>
  </si>
  <si>
    <t>44 W. Main Avenue</t>
  </si>
  <si>
    <t>Spokane</t>
  </si>
  <si>
    <t>Mackenzie Lindahl</t>
  </si>
  <si>
    <t>Janet Topal</t>
  </si>
  <si>
    <t>307 College Avenue</t>
  </si>
  <si>
    <t>Willy Street Co-op (North)</t>
  </si>
  <si>
    <t>Dacia Williamson</t>
  </si>
  <si>
    <t>PFC Natural Grocery &amp; Deli</t>
  </si>
  <si>
    <t>Hanover Co-op Food Stores (Hanover)</t>
  </si>
  <si>
    <t>Hanover Co-op Food Stores (Lebanon)</t>
  </si>
  <si>
    <t>Hanover Co-op Food Stores (White River Junction)</t>
  </si>
  <si>
    <t>Hanover Co-op Market (Hanover)</t>
  </si>
  <si>
    <t>Boise Co-op (North End)</t>
  </si>
  <si>
    <t>Boise Co-op (The Village)</t>
  </si>
  <si>
    <t>2820 R Street</t>
  </si>
  <si>
    <t>202 South First Street</t>
  </si>
  <si>
    <t>Hampden Park Co-op</t>
  </si>
  <si>
    <t>928 Raymond Avenue</t>
  </si>
  <si>
    <t>2494 Victoria Avenue</t>
  </si>
  <si>
    <t>San Luis Obispo</t>
  </si>
  <si>
    <t>Megan Barber</t>
  </si>
  <si>
    <t>Denise Allen</t>
  </si>
  <si>
    <t>Eric Edwards</t>
  </si>
  <si>
    <t>Culver City</t>
  </si>
  <si>
    <t>Ambler</t>
  </si>
  <si>
    <t>Lexington Cooperative Market (Hertel)</t>
  </si>
  <si>
    <t>Lexington Cooperative Market (Elmwood)</t>
  </si>
  <si>
    <t>Tressa Garrison</t>
  </si>
  <si>
    <t>East Aurora Co-op Market</t>
  </si>
  <si>
    <t>East Aurora</t>
  </si>
  <si>
    <t>Alison Wydler</t>
  </si>
  <si>
    <t>13 Broad Street</t>
  </si>
  <si>
    <t>591 Main Street</t>
  </si>
  <si>
    <t>Updates</t>
  </si>
  <si>
    <t>City Market/Onion River Co-op (South End)</t>
  </si>
  <si>
    <t>207 Flynn Avenue</t>
  </si>
  <si>
    <t>City Market/Onion River Co-op (Downtown)</t>
  </si>
  <si>
    <t>9803 Edmonds Way</t>
  </si>
  <si>
    <t>600 N 34th Street</t>
  </si>
  <si>
    <t>7504 Aurora Ave. North</t>
  </si>
  <si>
    <t>1810 12th Ave. NW</t>
  </si>
  <si>
    <t>450 NE 71st Street</t>
  </si>
  <si>
    <t>11435 Avondale Road NE</t>
  </si>
  <si>
    <t>3610 S. Edmunds Street</t>
  </si>
  <si>
    <t>6514 40th Ave. NE</t>
  </si>
  <si>
    <t>22621 Bothell Everett Highway</t>
  </si>
  <si>
    <t>Edmonds</t>
  </si>
  <si>
    <t>Issaquah</t>
  </si>
  <si>
    <t>Redmond</t>
  </si>
  <si>
    <t>Bothell</t>
  </si>
  <si>
    <t>PCC Community Markets (Edmonds)*</t>
  </si>
  <si>
    <t>PCC Community Markets (Fremont)*</t>
  </si>
  <si>
    <t>PCC Community Markets (Greenlake Aurora)*</t>
  </si>
  <si>
    <t>PCC Community Markets (Issaquah)*</t>
  </si>
  <si>
    <t>PCC Community Markets (Kirkland)*</t>
  </si>
  <si>
    <t>PCC Community Markets (Greenlake Village)*</t>
  </si>
  <si>
    <t>PCC Community Markets (Redmond)*</t>
  </si>
  <si>
    <t>PCC Community Markets (Columbia City)*</t>
  </si>
  <si>
    <t>PCC Community Markets (View Ridge)*</t>
  </si>
  <si>
    <t>PCC Community Markets (Bothell)*</t>
  </si>
  <si>
    <t>Store Rank
(see key below)</t>
  </si>
  <si>
    <t>782 Union Street</t>
  </si>
  <si>
    <t>Matt Hass</t>
  </si>
  <si>
    <t>Jason Blake-Beach</t>
  </si>
  <si>
    <t>Portland Food Co-op</t>
  </si>
  <si>
    <t>290 Congress Street</t>
  </si>
  <si>
    <t>Sugar Beet Food Co-op</t>
  </si>
  <si>
    <t>Oak Park</t>
  </si>
  <si>
    <t>Rank of NCG Purchases by UNFI DC</t>
  </si>
  <si>
    <t>Jeremy Tingle</t>
  </si>
  <si>
    <t>Central Co-op (Tacoma)</t>
  </si>
  <si>
    <t>4502 North Pearl Street</t>
  </si>
  <si>
    <t>Tacoma</t>
  </si>
  <si>
    <t>Outpost Natural Foods Hub (All Four Stores)</t>
  </si>
  <si>
    <t>Troy Sexton</t>
  </si>
  <si>
    <t>Gillian Chi</t>
  </si>
  <si>
    <t>Open Harvest Cooperative Grocery</t>
  </si>
  <si>
    <t>Chris Whiton</t>
  </si>
  <si>
    <t>Kim Nyiri</t>
  </si>
  <si>
    <t>Chantae McDaniel</t>
  </si>
  <si>
    <t>Steve Jorgenson</t>
  </si>
  <si>
    <t>Berkshire Food Co-op</t>
  </si>
  <si>
    <t>Basics Cooperative Natural Foods</t>
  </si>
  <si>
    <t>Abundance Food Co-op</t>
  </si>
  <si>
    <t>Green Top Grocery</t>
  </si>
  <si>
    <t>921 E Washington Street</t>
  </si>
  <si>
    <t>David Kelly</t>
  </si>
  <si>
    <t>2746 N. Milwaukee Avenue</t>
  </si>
  <si>
    <t>Weaver Street Market (Raleigh)</t>
  </si>
  <si>
    <t>404 West Hargett Street</t>
  </si>
  <si>
    <t>Raleigh</t>
  </si>
  <si>
    <t>Blue Hill Co-op</t>
  </si>
  <si>
    <t>Roanoke Co+op (Grandin Road)</t>
  </si>
  <si>
    <t>Roanoke Co+op (Market Square)</t>
  </si>
  <si>
    <t>571 South Avenue</t>
  </si>
  <si>
    <t>34 Bridge Street</t>
  </si>
  <si>
    <t>70 South Street</t>
  </si>
  <si>
    <t>Breadroot Natural Foods Co-op</t>
  </si>
  <si>
    <t>Astoria Co+op</t>
  </si>
  <si>
    <t>Great Basin Community Food Co-op</t>
  </si>
  <si>
    <t>PCC Community Markets (Burien)*</t>
  </si>
  <si>
    <t>15840 First Avenue, S</t>
  </si>
  <si>
    <t>Burien</t>
  </si>
  <si>
    <t>Emily Melco</t>
  </si>
  <si>
    <t>Denise Hansen</t>
  </si>
  <si>
    <t>Gretchen Krause</t>
  </si>
  <si>
    <t>Yani Clement</t>
  </si>
  <si>
    <t>Sunshine Sargent</t>
  </si>
  <si>
    <t>Rob Peterson</t>
  </si>
  <si>
    <t>Lydia Gerken</t>
  </si>
  <si>
    <t>Colin Brown</t>
  </si>
  <si>
    <t>Tamara Urich-Rintz</t>
  </si>
  <si>
    <t>Eastside Food Co-op</t>
  </si>
  <si>
    <t>People's Food Co-op (La Crosse)</t>
  </si>
  <si>
    <t>St. Peter Food Co-op and Deli</t>
  </si>
  <si>
    <t>Viroqua Food Co+op</t>
  </si>
  <si>
    <t>Community Co-op Market</t>
  </si>
  <si>
    <t>Ever'man Cooperative Grocery &amp; Cafe (Garden Street)</t>
  </si>
  <si>
    <t>Ever'man Cooperative Grocery &amp; Cafe (Nine Mile Road)</t>
  </si>
  <si>
    <t>Fiddleheads Co-op</t>
  </si>
  <si>
    <t>GreenStar Food Co+op (Collegetown)</t>
  </si>
  <si>
    <t>GreenStar Food Co+op (DeWitt)</t>
  </si>
  <si>
    <t>GreenStar Food Co+op (West End)</t>
  </si>
  <si>
    <t>Weavers Way Co-op (Ambler)</t>
  </si>
  <si>
    <t>2749 California Avenue, SW</t>
  </si>
  <si>
    <t>1451 NW 46th Street</t>
  </si>
  <si>
    <t>SLO Food Co-op</t>
  </si>
  <si>
    <t>812 Madison Street</t>
  </si>
  <si>
    <t>1000 East Nine Mile Road</t>
  </si>
  <si>
    <t>1678 Hertel Avenue</t>
  </si>
  <si>
    <t>2350 Marine Drive</t>
  </si>
  <si>
    <t>290 Sierra College Drive</t>
  </si>
  <si>
    <t>8770 Washington Blvd.</t>
  </si>
  <si>
    <t>4765 Voltaire Street</t>
  </si>
  <si>
    <t>138-B North Beach Rd, #913</t>
  </si>
  <si>
    <t>PCC Community Markets (West Seattle)*</t>
  </si>
  <si>
    <t>PCC Community Markets (Ballard)*</t>
  </si>
  <si>
    <t>Park Slope Food Coop **</t>
  </si>
  <si>
    <t>Ryan McAllister</t>
  </si>
  <si>
    <t>McAllister Lee</t>
  </si>
  <si>
    <t>Sioux Falls Food Co+op</t>
  </si>
  <si>
    <t xml:space="preserve">**Park Slope Food Coop participates in NCG’s Co+op Basics EDLP program but does not participate in Co+op Deals Promotions.  </t>
  </si>
  <si>
    <t xml:space="preserve">*PCC Community Markets participates in NCG’s Co+op Basics EDLP program and distributes NCG’s Co+op Deals Coupons to their shoppers but does not otherwise participate in NCG’s Promotions Program.  </t>
  </si>
  <si>
    <t>Oryana Community Co-op (Downtown)</t>
  </si>
  <si>
    <t>Urban Greens Co-op Market</t>
  </si>
  <si>
    <t>Oryana Community Co-op (West)</t>
  </si>
  <si>
    <t>3587 Marketplace Circle</t>
  </si>
  <si>
    <t>UNFI DC</t>
  </si>
  <si>
    <t>Twin Cities (TWC), Prescott, WI</t>
  </si>
  <si>
    <t>Racine (RAC), Sturtevant, WI</t>
  </si>
  <si>
    <t>Greenwood (GRW), IN</t>
  </si>
  <si>
    <t>Iowa City (IOW), IA</t>
  </si>
  <si>
    <t>Chesterfield (CHE), NH</t>
  </si>
  <si>
    <t>Atlanta (ATL), GA</t>
  </si>
  <si>
    <t>Sarasota (SAR), FL</t>
  </si>
  <si>
    <t>York (YRK), PA</t>
  </si>
  <si>
    <t>Dayville (DAY), CT</t>
  </si>
  <si>
    <t>Hudson Valley (HVA), Montgomery, NY</t>
  </si>
  <si>
    <t>Ridgefield (RID), WA</t>
  </si>
  <si>
    <t>Aurora (AUR), CO</t>
  </si>
  <si>
    <t>Rocklin (ROC), CA</t>
  </si>
  <si>
    <t>Moreno Valley (MOR), CA</t>
  </si>
  <si>
    <t>Lancaster (LAN), TX</t>
  </si>
  <si>
    <t>RID</t>
  </si>
  <si>
    <t>ATL</t>
  </si>
  <si>
    <t>AUR</t>
  </si>
  <si>
    <t>CHE</t>
  </si>
  <si>
    <t>DAY</t>
  </si>
  <si>
    <t>GRW</t>
  </si>
  <si>
    <t>HVA</t>
  </si>
  <si>
    <t>IOW</t>
  </si>
  <si>
    <t>LAN</t>
  </si>
  <si>
    <t>MOR</t>
  </si>
  <si>
    <t>RAC</t>
  </si>
  <si>
    <t>ROC</t>
  </si>
  <si>
    <t>TWC</t>
  </si>
  <si>
    <t>SAR</t>
  </si>
  <si>
    <t>YRK</t>
  </si>
  <si>
    <t>Good Earth Food Co-op</t>
  </si>
  <si>
    <t>2010 Veterans Drive</t>
  </si>
  <si>
    <t>St. Cloud</t>
  </si>
  <si>
    <t>Eau Claire</t>
  </si>
  <si>
    <t>Natural Abundance Food Co-op</t>
  </si>
  <si>
    <t>112 North Main Street</t>
  </si>
  <si>
    <t>Aberdeen</t>
  </si>
  <si>
    <t>Spiral Food Co-op</t>
  </si>
  <si>
    <t>1250 South Frontage Road</t>
  </si>
  <si>
    <t>Hastings</t>
  </si>
  <si>
    <t>126 South Main Street</t>
  </si>
  <si>
    <t>River Falls</t>
  </si>
  <si>
    <t>Athens</t>
  </si>
  <si>
    <t>93 Cranston Street</t>
  </si>
  <si>
    <t>Providence</t>
  </si>
  <si>
    <t>RI</t>
  </si>
  <si>
    <t>Amanda Hegreberg</t>
  </si>
  <si>
    <t>Jordan Wolfe</t>
  </si>
  <si>
    <t>Kelda Pharris</t>
  </si>
  <si>
    <t>Eldon Horner</t>
  </si>
  <si>
    <t>Kansas City</t>
  </si>
  <si>
    <t>PCC Community Markets (Bellevue)*</t>
  </si>
  <si>
    <t>PCC Community Markets (Central District)*</t>
  </si>
  <si>
    <t>11615 NE 4th Street</t>
  </si>
  <si>
    <t>Bellevue</t>
  </si>
  <si>
    <t>2230 East Union Street</t>
  </si>
  <si>
    <t>The Common Market (7th Street)</t>
  </si>
  <si>
    <t>927 West Seventh Street</t>
  </si>
  <si>
    <t>The Merc Co+op (KCK)</t>
  </si>
  <si>
    <t>Fredericksburg Food Co-op</t>
  </si>
  <si>
    <t>Oshkosh Food Co-op</t>
  </si>
  <si>
    <t>Co-opportunity Market (Culver City)</t>
  </si>
  <si>
    <t>Co-opportunity Market (Santa Monica)</t>
  </si>
  <si>
    <t>Oshkosh</t>
  </si>
  <si>
    <t>Seth Graham</t>
  </si>
  <si>
    <t>Matthew Carlson</t>
  </si>
  <si>
    <t>Dean Kallas</t>
  </si>
  <si>
    <t>Allyn Jones</t>
  </si>
  <si>
    <t>Danny Rasmussen</t>
  </si>
  <si>
    <t>Chris Boyle</t>
  </si>
  <si>
    <t>KeHE DC</t>
  </si>
  <si>
    <t>BLO</t>
  </si>
  <si>
    <t>MAR</t>
  </si>
  <si>
    <t>ELK</t>
  </si>
  <si>
    <t>POR</t>
  </si>
  <si>
    <t>STO</t>
  </si>
  <si>
    <t>CHI</t>
  </si>
  <si>
    <t>DC 1 - Elkton (ELK), FL</t>
  </si>
  <si>
    <t>DC 27 - North East (MAR), MD</t>
  </si>
  <si>
    <t>DC 16 - Bloomington (BLO), IN</t>
  </si>
  <si>
    <t>DC 25 - Portland (POR), OR</t>
  </si>
  <si>
    <t>DC 33 - Stockton (STO), CA</t>
  </si>
  <si>
    <t>DC 41 - Chino (CHI), CA</t>
  </si>
  <si>
    <t>Brian Alpert</t>
  </si>
  <si>
    <t>Steve Scanlon</t>
  </si>
  <si>
    <t>Lisa Burton</t>
  </si>
  <si>
    <t>Hungry Hollow Co-op</t>
  </si>
  <si>
    <t>Kara Spencer</t>
  </si>
  <si>
    <t>Steve Swyers</t>
  </si>
  <si>
    <t>484 South Salina Street</t>
  </si>
  <si>
    <t>841 Chestnut Ridge Road</t>
  </si>
  <si>
    <t>Chestnut Ridge</t>
  </si>
  <si>
    <t>Fredericksburg</t>
  </si>
  <si>
    <t>155 Jackson Street</t>
  </si>
  <si>
    <t>River Valley Co-op (Easthampton)</t>
  </si>
  <si>
    <t>Easthampton</t>
  </si>
  <si>
    <t>Heather Kitching</t>
  </si>
  <si>
    <t>Kim Lefebvre</t>
  </si>
  <si>
    <t>Julia Tiede</t>
  </si>
  <si>
    <t>The Merc Co+op (Lawrence)</t>
  </si>
  <si>
    <t>Rising Tide Co-op</t>
  </si>
  <si>
    <t>Syracuse Cooperative Market (Kensington)</t>
  </si>
  <si>
    <t>Syracuse Cooperative Market (Salina)</t>
  </si>
  <si>
    <t>622 Selby Avenue</t>
  </si>
  <si>
    <t>380 North College Avenue</t>
  </si>
  <si>
    <t>501 Minnesota Avenue</t>
  </si>
  <si>
    <t>2 Main Street</t>
  </si>
  <si>
    <t>770 Cascadilla Street</t>
  </si>
  <si>
    <t>209 Newark Shopping Center</t>
  </si>
  <si>
    <t>618 Kensington Road</t>
  </si>
  <si>
    <t>Greenbelt Co-op Supermarket and Pharmacy</t>
  </si>
  <si>
    <t>Seth Johnson</t>
  </si>
  <si>
    <t>Garrett Patteson</t>
  </si>
  <si>
    <t>Douglas Smith</t>
  </si>
  <si>
    <t>Estrella Pineda</t>
  </si>
  <si>
    <t>River Valley Co-op (Northhampton)</t>
  </si>
  <si>
    <t>121 Centerway</t>
  </si>
  <si>
    <t>Greenbelt</t>
  </si>
  <si>
    <t>228 Northampton Street</t>
  </si>
  <si>
    <t>2823 E. Franklin Avenue</t>
  </si>
  <si>
    <t>6 Main Street</t>
  </si>
  <si>
    <t>Whole Earth Market Co-op</t>
  </si>
  <si>
    <t>Feather River Food Co-op (Portola)</t>
  </si>
  <si>
    <t>Feather River Food Co-op (Quincy)</t>
  </si>
  <si>
    <t>Rob Dixon</t>
  </si>
  <si>
    <t>GreenTree Co-op Market</t>
  </si>
  <si>
    <t>410 West Broadway</t>
  </si>
  <si>
    <t>Menomonie Market Food Co-op (Eau Claire)</t>
  </si>
  <si>
    <t>Menomonie Market Food Co-op (Menomonie)</t>
  </si>
  <si>
    <t>High Falls Food Co-op</t>
  </si>
  <si>
    <t>1398 Route 213</t>
  </si>
  <si>
    <t>High Falls</t>
  </si>
  <si>
    <t>300 South Broadway Avenue</t>
  </si>
  <si>
    <t>732 North 4th Street</t>
  </si>
  <si>
    <t>315 W. Garden Street</t>
  </si>
  <si>
    <t>237 North First Street</t>
  </si>
  <si>
    <t>888 West Fort Street</t>
  </si>
  <si>
    <t>620 G Street</t>
  </si>
  <si>
    <t>412 North 4th Avenue</t>
  </si>
  <si>
    <t>Rapid City</t>
  </si>
  <si>
    <t>La Crosse</t>
  </si>
  <si>
    <t>St. Peter</t>
  </si>
  <si>
    <t>PCC Community Markets (Downtown)*</t>
  </si>
  <si>
    <t>Chris Curro</t>
  </si>
  <si>
    <t>Dan Ridgway</t>
  </si>
  <si>
    <t>Michelle Peregoy-McHugh</t>
  </si>
  <si>
    <t>Dan Neyhard</t>
  </si>
  <si>
    <t>Chad Seblink</t>
  </si>
  <si>
    <t>Justin St. Peter</t>
  </si>
  <si>
    <t>Jennica Smith</t>
  </si>
  <si>
    <t>Jaky Lilly</t>
  </si>
  <si>
    <t>Benson Ramsey</t>
  </si>
  <si>
    <t>Turk Mehmet</t>
  </si>
  <si>
    <t>Wayne Stahl</t>
  </si>
  <si>
    <t>Emi Lee</t>
  </si>
  <si>
    <t>Clay Briegel</t>
  </si>
  <si>
    <t>Paul Balabuch</t>
  </si>
  <si>
    <t>Morgan Carrico</t>
  </si>
  <si>
    <t>Aimee Kriegl</t>
  </si>
  <si>
    <t>David Pipkin</t>
  </si>
  <si>
    <t>Matt McIntyre</t>
  </si>
  <si>
    <t>Kat Cantrell</t>
  </si>
  <si>
    <t>Michael Hornisch</t>
  </si>
  <si>
    <t>Marcus Carrigan</t>
  </si>
  <si>
    <t>Kristopher Stempel</t>
  </si>
  <si>
    <t>Kirsha Dudenhausen</t>
  </si>
  <si>
    <t>Chas Collins</t>
  </si>
  <si>
    <t>Anwar Simon</t>
  </si>
  <si>
    <t>Kelly McNamara</t>
  </si>
  <si>
    <t>Jimmy Breedlove</t>
  </si>
  <si>
    <t>Alicia Powell</t>
  </si>
  <si>
    <t>Deirdre Blair</t>
  </si>
  <si>
    <t>Peter Perkins</t>
  </si>
  <si>
    <t>Michelle McClintick</t>
  </si>
  <si>
    <t>Scott Weaver</t>
  </si>
  <si>
    <t>Heather Eddy</t>
  </si>
  <si>
    <t>Amy Zimmerman</t>
  </si>
  <si>
    <t>Jess Beer</t>
  </si>
  <si>
    <t>Bloomingfoods Co-op Market (East 3rd Street)</t>
  </si>
  <si>
    <t>Bloomingfoods Co-op Market (West 6th Street)</t>
  </si>
  <si>
    <t>Marquette Food Co-op (Washington St.)</t>
  </si>
  <si>
    <t>Erie Food Co-op (26th Street)</t>
  </si>
  <si>
    <t>Erie Food Co-op (Downtown)</t>
  </si>
  <si>
    <t>Hendersonville Community Co-op (South Charleston Lane)</t>
  </si>
  <si>
    <t>The Common Market (RT 85)</t>
  </si>
  <si>
    <t>La Montañita Co-op (Rio Grande)</t>
  </si>
  <si>
    <t>AKA: La Montañita Co-op (Valley)</t>
  </si>
  <si>
    <t>3220 East 3rd Street</t>
  </si>
  <si>
    <t>316 West 6th Street</t>
  </si>
  <si>
    <t>121 West 2nd Street</t>
  </si>
  <si>
    <t>100 East Boulevard North</t>
  </si>
  <si>
    <t>104 South Park Street</t>
  </si>
  <si>
    <t>220 East Mitchell Street</t>
  </si>
  <si>
    <t>516 Water Street South</t>
  </si>
  <si>
    <t>6420 Lyndale Avenue South</t>
  </si>
  <si>
    <t>17501 Minnetonka Boulevard</t>
  </si>
  <si>
    <t>502 West Washington Street</t>
  </si>
  <si>
    <t>1815 West Main Street</t>
  </si>
  <si>
    <t>600 North Eugene Street</t>
  </si>
  <si>
    <t>34 North Park Row</t>
  </si>
  <si>
    <t>320 Emancipation Highway</t>
  </si>
  <si>
    <t>100 Watervliet Avenue</t>
  </si>
  <si>
    <t>4824 Baltimore Avenue</t>
  </si>
  <si>
    <t>5728 Buckeystown Pike, Unit B-1</t>
  </si>
  <si>
    <t>1100 North Central Street</t>
  </si>
  <si>
    <t>201 Ethan Allen Avenue</t>
  </si>
  <si>
    <t>217 East Butler Avenue</t>
  </si>
  <si>
    <t>1320 4th Avenue</t>
  </si>
  <si>
    <t>430 Kirkland Way</t>
  </si>
  <si>
    <t>Kirkland</t>
  </si>
  <si>
    <t>44 East Main Street</t>
  </si>
  <si>
    <t>520 North Bullard Street</t>
  </si>
  <si>
    <t>Saint Paul</t>
  </si>
  <si>
    <t>Phone</t>
  </si>
  <si>
    <t>(414) 755-3202</t>
  </si>
  <si>
    <t>(612) 922-1159</t>
  </si>
  <si>
    <t>(612) 871-3993</t>
  </si>
  <si>
    <t>(814) 456-0282</t>
  </si>
  <si>
    <t>(260) 424-8812</t>
  </si>
  <si>
    <t>(608) 754-3925</t>
  </si>
  <si>
    <t>(812) 336-5400</t>
  </si>
  <si>
    <t>(812) 333-7312</t>
  </si>
  <si>
    <t>(507) 452-1815</t>
  </si>
  <si>
    <t>(715) 682-8251</t>
  </si>
  <si>
    <t>(763) 689-4640</t>
  </si>
  <si>
    <t>(217) 352-3347</t>
  </si>
  <si>
    <t>(218) 387-2503</t>
  </si>
  <si>
    <t>(773) 252-2667</t>
  </si>
  <si>
    <t>(612) 788-0950</t>
  </si>
  <si>
    <t>(320) 253-9290</t>
  </si>
  <si>
    <t>(859) 278-1813</t>
  </si>
  <si>
    <t>(231) 459-4522</t>
  </si>
  <si>
    <t>(231) 347-2381</t>
  </si>
  <si>
    <t>(309) 306-1523</t>
  </si>
  <si>
    <t>(989) 772-3221</t>
  </si>
  <si>
    <t>(651) 646-6686</t>
  </si>
  <si>
    <t>(218) 751-2009</t>
  </si>
  <si>
    <t>(507) 650-0106</t>
  </si>
  <si>
    <t>(906) 482-2030</t>
  </si>
  <si>
    <t>(952) 697-3366</t>
  </si>
  <si>
    <t>(952) 473-0292</t>
  </si>
  <si>
    <t>(612) 814-8000</t>
  </si>
  <si>
    <t>(574) 534-2355</t>
  </si>
  <si>
    <t>(906) 225-0671</t>
  </si>
  <si>
    <t>(715) 552-3366</t>
  </si>
  <si>
    <t>(715) 235-6533</t>
  </si>
  <si>
    <t>(651) 495-5602</t>
  </si>
  <si>
    <t>(651) 310-9499</t>
  </si>
  <si>
    <t>(651) 690-0507</t>
  </si>
  <si>
    <t>(605) 229-4947</t>
  </si>
  <si>
    <t>(218) 741-4663</t>
  </si>
  <si>
    <t>(618) 529-3533</t>
  </si>
  <si>
    <t>(319) 365-2632</t>
  </si>
  <si>
    <t>(319) 358-5513</t>
  </si>
  <si>
    <t>(319) 338-9441</t>
  </si>
  <si>
    <t>(563) 382-4666</t>
  </si>
  <si>
    <t>(402) 475-9069</t>
  </si>
  <si>
    <t>(231) 947-0191</t>
  </si>
  <si>
    <t>(231) 486-2491</t>
  </si>
  <si>
    <t>(920) 312-7220</t>
  </si>
  <si>
    <t>(734) 769-0095</t>
  </si>
  <si>
    <t>(608) 784-5798</t>
  </si>
  <si>
    <t>(507) 289-9061</t>
  </si>
  <si>
    <t>(269) 342-5686</t>
  </si>
  <si>
    <t>(419) 476-3211</t>
  </si>
  <si>
    <t>(651) 439-0366</t>
  </si>
  <si>
    <t>(612) 338-2465</t>
  </si>
  <si>
    <t>(612) 230-5595</t>
  </si>
  <si>
    <t>(605) 339-9506</t>
  </si>
  <si>
    <t>(651) 437-2667</t>
  </si>
  <si>
    <t>(507) 934-4880</t>
  </si>
  <si>
    <t>(708) 948-7656</t>
  </si>
  <si>
    <t>(913) 320-0404</t>
  </si>
  <si>
    <t>(785) 843-8544</t>
  </si>
  <si>
    <t>(952) 891-1212</t>
  </si>
  <si>
    <t>(608) 637-7511</t>
  </si>
  <si>
    <t>(515) 232-4094</t>
  </si>
  <si>
    <t>(715) 425-7971</t>
  </si>
  <si>
    <t>(218) 728-0884</t>
  </si>
  <si>
    <t>(608) 251-6776</t>
  </si>
  <si>
    <t>(608) 471-4422</t>
  </si>
  <si>
    <t>(608) 284-7800</t>
  </si>
  <si>
    <t>(734) 483-1520</t>
  </si>
  <si>
    <t>(585) 454-2667</t>
  </si>
  <si>
    <t>(207) 338-2532</t>
  </si>
  <si>
    <t>(413) 528-9697</t>
  </si>
  <si>
    <t>(207) 374-2165</t>
  </si>
  <si>
    <t>(802) 257-0236</t>
  </si>
  <si>
    <t>(919) 542-2643</t>
  </si>
  <si>
    <t>(802) 861-9700</t>
  </si>
  <si>
    <t>(802) 540-6400</t>
  </si>
  <si>
    <t>(850) 399-2667</t>
  </si>
  <si>
    <t>(603) 225-6840</t>
  </si>
  <si>
    <t>(603) 526-6650</t>
  </si>
  <si>
    <t>(706) 548-1732</t>
  </si>
  <si>
    <t>(336) 292-9216</t>
  </si>
  <si>
    <t>(919) 973-1707</t>
  </si>
  <si>
    <t>(716) 655-2667</t>
  </si>
  <si>
    <t>(412) 242-3598</t>
  </si>
  <si>
    <t>(850) 438-0402</t>
  </si>
  <si>
    <t>(860) 701-9123</t>
  </si>
  <si>
    <t>(718) 284-9717</t>
  </si>
  <si>
    <t>(413) 773-9567</t>
  </si>
  <si>
    <t>(413) 625-9411</t>
  </si>
  <si>
    <t>(540) 940-6615</t>
  </si>
  <si>
    <t>(828) 255-7650</t>
  </si>
  <si>
    <t>(540) 801-8882</t>
  </si>
  <si>
    <t>(301) 474-0522</t>
  </si>
  <si>
    <t>(607) 273-2667</t>
  </si>
  <si>
    <t>(607) 273-8210</t>
  </si>
  <si>
    <t>(607) 273-9392</t>
  </si>
  <si>
    <t>(603) 643-2667</t>
  </si>
  <si>
    <t>(802) 295-3400</t>
  </si>
  <si>
    <t>(603) 643-2725</t>
  </si>
  <si>
    <t>(828) 693-0505</t>
  </si>
  <si>
    <t>(845) 687-7262</t>
  </si>
  <si>
    <t>(518) 482-2667</t>
  </si>
  <si>
    <t>(802) 223-8000</t>
  </si>
  <si>
    <t>(845) 356-3319</t>
  </si>
  <si>
    <t>(716) 886-2667</t>
  </si>
  <si>
    <t>(716) 886-0024</t>
  </si>
  <si>
    <t>(603) 444-2800</t>
  </si>
  <si>
    <t>(215) 729-2121</t>
  </si>
  <si>
    <t>(802) 388-7276</t>
  </si>
  <si>
    <t>(603) 355-8008</t>
  </si>
  <si>
    <t>(302) 368-5894</t>
  </si>
  <si>
    <t>(207) 805-1599</t>
  </si>
  <si>
    <t>(802) 387-5866</t>
  </si>
  <si>
    <t>(207) 563-5556</t>
  </si>
  <si>
    <t>(413) 529-4990</t>
  </si>
  <si>
    <t>(413) 584-2665</t>
  </si>
  <si>
    <t>(540) 343-5652</t>
  </si>
  <si>
    <t>(540) 904-2733</t>
  </si>
  <si>
    <t>(404) 681-2831</t>
  </si>
  <si>
    <t>(802) 885-3363</t>
  </si>
  <si>
    <t>(315) 472-1385</t>
  </si>
  <si>
    <t>(315) 552-0029</t>
  </si>
  <si>
    <t>(301) 663-3416</t>
  </si>
  <si>
    <t>(865) 525-2069</t>
  </si>
  <si>
    <t>(910) 799-2667</t>
  </si>
  <si>
    <t>(301) 891-2667</t>
  </si>
  <si>
    <t>(802) 295-5804</t>
  </si>
  <si>
    <t>(401) 267-8432</t>
  </si>
  <si>
    <t>(919) 929-0010</t>
  </si>
  <si>
    <t>(919) 929-2009</t>
  </si>
  <si>
    <t>(919) 245-5050</t>
  </si>
  <si>
    <t>(919) 429-7800</t>
  </si>
  <si>
    <t>(215) 302-5550</t>
  </si>
  <si>
    <t>(215) 843-2350</t>
  </si>
  <si>
    <t>(413) 458-8060</t>
  </si>
  <si>
    <t>(860) 456-3611</t>
  </si>
  <si>
    <t>(503) 287-4333</t>
  </si>
  <si>
    <t>(541) 482-2237</t>
  </si>
  <si>
    <t>(503) 325-0027</t>
  </si>
  <si>
    <t>(208) 472-4500</t>
  </si>
  <si>
    <t>(208) 809-2200</t>
  </si>
  <si>
    <t>(605) 348-3331</t>
  </si>
  <si>
    <t>(530) 272-5333</t>
  </si>
  <si>
    <t>(206) 329-1545</t>
  </si>
  <si>
    <t>(530) 891-1713</t>
  </si>
  <si>
    <t>(360) 734-8158</t>
  </si>
  <si>
    <t>(406) 922-2667</t>
  </si>
  <si>
    <t>(406) 587-4039</t>
  </si>
  <si>
    <t>(907) 457-1023</t>
  </si>
  <si>
    <t>(323) 970-3060</t>
  </si>
  <si>
    <t>(323) 990-7020</t>
  </si>
  <si>
    <t>(530) 758-2667</t>
  </si>
  <si>
    <t>(970) 247-8129</t>
  </si>
  <si>
    <t>(530) 832-1642</t>
  </si>
  <si>
    <t>(530) 283-3528</t>
  </si>
  <si>
    <t>(541) 753-3115</t>
  </si>
  <si>
    <t>(520) 624-4821</t>
  </si>
  <si>
    <t>(775) 324-6133</t>
  </si>
  <si>
    <t>(805) 968-1401</t>
  </si>
  <si>
    <t>(505) 863-5383</t>
  </si>
  <si>
    <t>(505) 265-4631</t>
  </si>
  <si>
    <t>(505) 984-2852</t>
  </si>
  <si>
    <t>(505) 242-8800</t>
  </si>
  <si>
    <t>(505) 695-1579</t>
  </si>
  <si>
    <t>(509) 458-2667</t>
  </si>
  <si>
    <t>(541) 779-2667</t>
  </si>
  <si>
    <t>(208) 882-8537</t>
  </si>
  <si>
    <t>(707) 822-5947</t>
  </si>
  <si>
    <t>(707) 443-6027</t>
  </si>
  <si>
    <t>(619) 224-1387</t>
  </si>
  <si>
    <t>(360) 956-3870</t>
  </si>
  <si>
    <t>(360) 754-7666</t>
  </si>
  <si>
    <t>(360) 376-2009</t>
  </si>
  <si>
    <t>(479) 521-7558</t>
  </si>
  <si>
    <t>(206) 547-1222</t>
  </si>
  <si>
    <t>(425) 492-0122</t>
  </si>
  <si>
    <t>(206) 268-0270</t>
  </si>
  <si>
    <t>(206) 605-6053</t>
  </si>
  <si>
    <t>(206) 466-6182</t>
  </si>
  <si>
    <t>(425) 275-9036</t>
  </si>
  <si>
    <t>(206) 632-6811</t>
  </si>
  <si>
    <t>(206) 525-3586</t>
  </si>
  <si>
    <t>(206) 729-5075</t>
  </si>
  <si>
    <t>(425) 369-1222</t>
  </si>
  <si>
    <t>(425) 828-4622</t>
  </si>
  <si>
    <t>(425) 285-1400</t>
  </si>
  <si>
    <t>(206) 526-7661</t>
  </si>
  <si>
    <t>(206) 486-7185</t>
  </si>
  <si>
    <t>(503) 674-2642</t>
  </si>
  <si>
    <t>(916) 455-2667</t>
  </si>
  <si>
    <t>(575) 388-2343</t>
  </si>
  <si>
    <t>(360) 336-9777</t>
  </si>
  <si>
    <t>(805) 544-7928</t>
  </si>
  <si>
    <t>(425) 259-3798</t>
  </si>
  <si>
    <t>(360) 385-2883</t>
  </si>
  <si>
    <t>(707) 462-4778</t>
  </si>
  <si>
    <t>(512) 478-2667</t>
  </si>
  <si>
    <t>(512) 814-2888</t>
  </si>
  <si>
    <t>(718) 783-2187</t>
  </si>
  <si>
    <t>Daily Groceries Co-op*</t>
  </si>
  <si>
    <t>* Daily Groceries Co-op distributes NCG's Co+op Deals Coupons to their shoppers but does not otherwise participate in NCG's Promotions Program.</t>
  </si>
  <si>
    <t>AKA: WE Market Co-op</t>
  </si>
  <si>
    <t>Potsdam Food Co-op</t>
  </si>
  <si>
    <t>24 Elm Street</t>
  </si>
  <si>
    <t>Potsdam</t>
  </si>
  <si>
    <t>(315) 265-4630</t>
  </si>
  <si>
    <t>635 Peters Creek Parkway</t>
  </si>
  <si>
    <t>Winston-Salem</t>
  </si>
  <si>
    <t>(336) 283-3299</t>
  </si>
  <si>
    <t>South Philly Food Co-op</t>
  </si>
  <si>
    <t>2031 South Juniper Street</t>
  </si>
  <si>
    <t>(215) 920-1100</t>
  </si>
  <si>
    <t>Sno-Isle Food Co-op</t>
  </si>
  <si>
    <t>2826 South Kinnickinnic Avenue</t>
  </si>
  <si>
    <t>2817 North Sherman Avenue</t>
  </si>
  <si>
    <t>6825 University Avenue</t>
  </si>
  <si>
    <t>90 Biltmore Avenue</t>
  </si>
  <si>
    <t>1220 North Forest Street</t>
  </si>
  <si>
    <t>2804 Grand Avenue</t>
  </si>
  <si>
    <t>Gage Kelly</t>
  </si>
  <si>
    <t>Jess Zerbel</t>
  </si>
  <si>
    <t>Nate Furler</t>
  </si>
  <si>
    <t>Kyle Langlitz</t>
  </si>
  <si>
    <t>Suzie Grumko</t>
  </si>
  <si>
    <t>Cheranna Dottin</t>
  </si>
  <si>
    <t>Lori Burge</t>
  </si>
  <si>
    <t>Kyle Zicari-Grant</t>
  </si>
  <si>
    <t>Megan Eisemann</t>
  </si>
  <si>
    <t>Alex Bramwell</t>
  </si>
  <si>
    <t>New Member Co-op</t>
  </si>
  <si>
    <t>New Contact</t>
  </si>
  <si>
    <t>Tosh Lewis</t>
  </si>
  <si>
    <t>Gem City Market Co-op</t>
  </si>
  <si>
    <t>Dennis Hanley</t>
  </si>
  <si>
    <t>Denise Mulenburg</t>
  </si>
  <si>
    <t>Wild Onion Market</t>
  </si>
  <si>
    <t>John Calhoun</t>
  </si>
  <si>
    <t>Jacob Snell</t>
  </si>
  <si>
    <t>Sean Spencer</t>
  </si>
  <si>
    <t>Assabet Co-op Market</t>
  </si>
  <si>
    <t>Juliet Downie</t>
  </si>
  <si>
    <t>Caitlin Woodbury</t>
  </si>
  <si>
    <t>Kevin Powell</t>
  </si>
  <si>
    <t>Jessie LaRose</t>
  </si>
  <si>
    <t>Andrew Cantillo</t>
  </si>
  <si>
    <t>Caitlin Montgomery</t>
  </si>
  <si>
    <t>Rutland Area Food Co-op</t>
  </si>
  <si>
    <t>Gary Roby</t>
  </si>
  <si>
    <t>Bob Quiggle</t>
  </si>
  <si>
    <t>Gabrielle Taylor</t>
  </si>
  <si>
    <t>Ron Lawrence</t>
  </si>
  <si>
    <t>Scott Black</t>
  </si>
  <si>
    <t>Vince Ortiz</t>
  </si>
  <si>
    <t>Caitlin Carrier</t>
  </si>
  <si>
    <t>Joey Porcaro</t>
  </si>
  <si>
    <t>Robin Zinthefer</t>
  </si>
  <si>
    <t>Sara Stufflebeam</t>
  </si>
  <si>
    <t>Food Shed Co-op</t>
  </si>
  <si>
    <t>2390 Lake Shore Drive</t>
  </si>
  <si>
    <t>Woodstock</t>
  </si>
  <si>
    <t>New Orleans Food Co-op</t>
  </si>
  <si>
    <t>2372 St. Claude Avenue</t>
  </si>
  <si>
    <t>New Orleans</t>
  </si>
  <si>
    <t>LA</t>
  </si>
  <si>
    <t>(504) 264-5579</t>
  </si>
  <si>
    <t>Lovettsville Co-op Market</t>
  </si>
  <si>
    <t>11 Town Center Drive</t>
  </si>
  <si>
    <t>Lovettsville</t>
  </si>
  <si>
    <t>Placerville Food Co-op</t>
  </si>
  <si>
    <t>535 Placerville Drive</t>
  </si>
  <si>
    <t>Placerville</t>
  </si>
  <si>
    <t>(530) 621-3663</t>
  </si>
  <si>
    <t>324 Salem Avenue</t>
  </si>
  <si>
    <t>Dayton</t>
  </si>
  <si>
    <t>(937) 741-3240</t>
  </si>
  <si>
    <t>7007 North Clark Street</t>
  </si>
  <si>
    <t>Maynard</t>
  </si>
  <si>
    <t>(267) 405-3128</t>
  </si>
  <si>
    <t>77 Wales Street</t>
  </si>
  <si>
    <t>Rutland</t>
  </si>
  <si>
    <t>(802) 773-0737</t>
  </si>
  <si>
    <t>4001 South Lamar Boulevard</t>
  </si>
  <si>
    <t>101 East Weaver Street</t>
  </si>
  <si>
    <t>716 Market Street</t>
  </si>
  <si>
    <t>*** New Member Co-op not yet participating in programs</t>
  </si>
  <si>
    <t>New Member Co-op***</t>
  </si>
  <si>
    <t>Rank of NCG Purchases by KeHE DCs</t>
  </si>
  <si>
    <t>DC 19 - New Dallas (DAL), TX</t>
  </si>
  <si>
    <t>DAL</t>
  </si>
  <si>
    <t>Belfast Community Co-op</t>
  </si>
  <si>
    <t>New Co-op Name</t>
  </si>
  <si>
    <t>Cook County Co-op</t>
  </si>
  <si>
    <t>Keweenaw Co+op Market &amp; Deli</t>
  </si>
  <si>
    <t>Wedge Community Co-ops (Linden Hills)</t>
  </si>
  <si>
    <t>Wedge Community Co-ops (Lyndale)</t>
  </si>
  <si>
    <t>BriarPatch Food Co-op (Grass Valley)</t>
  </si>
  <si>
    <t>BriarPatch Food Co-op (Rock Creek Auburn)</t>
  </si>
  <si>
    <t>2505 Bell Road</t>
  </si>
  <si>
    <t>Auburn</t>
  </si>
  <si>
    <t>New Co-op Location</t>
  </si>
  <si>
    <t>1190 Prince Avenue</t>
  </si>
  <si>
    <t>2551 Central Avenue NE</t>
  </si>
  <si>
    <t>314 South Main Street</t>
  </si>
  <si>
    <t>216 North 4th Avenue</t>
  </si>
  <si>
    <t>221 North Main Street</t>
  </si>
  <si>
    <t>3815 Sunnyside Avenue</t>
  </si>
  <si>
    <t>2105 Lyndale Avenue South</t>
  </si>
  <si>
    <t>86 Powder Mill Road</t>
  </si>
  <si>
    <t>480 Hillsboro Street</t>
  </si>
  <si>
    <t>9 Washington Street</t>
  </si>
  <si>
    <t>8424 Germantown Avenue</t>
  </si>
  <si>
    <t>908 West Main Street</t>
  </si>
  <si>
    <t>3029 SE 21st Avenue</t>
  </si>
  <si>
    <t>(815) 315-1541</t>
  </si>
  <si>
    <t>Peter Waldmann</t>
  </si>
  <si>
    <t>SHARE Co-op (Harvest Market)</t>
  </si>
  <si>
    <t>Jon Cutler</t>
  </si>
  <si>
    <t>Phillip Shoemaker</t>
  </si>
  <si>
    <t>Jaikiri Seymour</t>
  </si>
  <si>
    <t>Corrina Rouleau</t>
  </si>
  <si>
    <t>Lo Lambert</t>
  </si>
  <si>
    <t>Dani Patten</t>
  </si>
  <si>
    <t>Charles Zoeller</t>
  </si>
  <si>
    <t>Tyler Kulp</t>
  </si>
  <si>
    <t>Lucy Georgeff</t>
  </si>
  <si>
    <t>Kendra Mills</t>
  </si>
  <si>
    <t>Killian Geeslin</t>
  </si>
  <si>
    <t>Nia Morgan</t>
  </si>
  <si>
    <t>Jen Ely</t>
  </si>
  <si>
    <t>Ali Estey</t>
  </si>
  <si>
    <t>Kirsten McGraw</t>
  </si>
  <si>
    <t>Martin Cortes</t>
  </si>
  <si>
    <t>Samantha Ray</t>
  </si>
  <si>
    <t>Alexandra Ball</t>
  </si>
  <si>
    <t>(240) 357-4492</t>
  </si>
  <si>
    <t>Updated 10/10/2023</t>
  </si>
  <si>
    <t>206 N Barstow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</si>
</sst>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3" fillId="0" borderId="1" xfId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left" wrapText="1"/>
    </xf>
    <xf numFmtId="0" fontId="4" fillId="0" borderId="0" xfId="1" applyFont="1" applyAlignment="1">
      <alignment horizontal="left" wrapText="1"/>
    </xf>
    <xf numFmtId="164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3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/>
    </xf>
    <xf numFmtId="1" fontId="4" fillId="0" borderId="0" xfId="1" applyNumberFormat="1" applyFont="1" applyAlignment="1">
      <alignment horizontal="center"/>
    </xf>
    <xf numFmtId="1" fontId="4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0" xfId="1" applyFont="1"/>
    <xf numFmtId="14" fontId="6" fillId="0" borderId="0" xfId="1" applyNumberFormat="1" applyFont="1" applyAlignment="1">
      <alignment horizontal="left"/>
    </xf>
    <xf numFmtId="14" fontId="6" fillId="0" borderId="0" xfId="1" quotePrefix="1" applyNumberFormat="1" applyFont="1" applyAlignment="1">
      <alignment horizontal="left"/>
    </xf>
    <xf numFmtId="0" fontId="4" fillId="0" borderId="1" xfId="1" applyFont="1" applyBorder="1" applyAlignment="1">
      <alignment horizontal="left" wrapText="1"/>
    </xf>
    <xf numFmtId="49" fontId="9" fillId="0" borderId="0" xfId="0" applyNumberFormat="1" applyFont="1"/>
    <xf numFmtId="0" fontId="1" fillId="0" borderId="0" xfId="5"/>
  </cellXfs>
  <cellStyles count="6">
    <cellStyle name="Comma 2" xfId="3" xr:uid="{00000000-0005-0000-0000-000000000000}"/>
    <cellStyle name="Currency 2" xfId="2" xr:uid="{00000000-0005-0000-0000-000001000000}"/>
    <cellStyle name="Normal" xfId="0" builtinId="0"/>
    <cellStyle name="Normal 20" xfId="5" xr:uid="{FF867910-B65E-4CEF-9EBC-B8024D80AE21}"/>
    <cellStyle name="Normal 5" xfId="1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ationalcoop.sharepoint.com/Users/Ben/AppData/Local/Microsoft/Windows/Temporary%20Internet%20Files/Content.Outlook/5FC212Z8/NCGA_2013_Promotions_Contract_Work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yer, Feature Shelf &amp; TPR Info"/>
      <sheetName val="Coupon Contract Information"/>
      <sheetName val="New Item Contract Information"/>
      <sheetName val="Deadlines &amp; Promo Dates"/>
      <sheetName val="UNFI Contract Proposal"/>
      <sheetName val="Direct Contract Proposal"/>
      <sheetName val="NCGA Contacts"/>
      <sheetName val="National NCGA Store Lis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12">
          <cell r="E1012" t="str">
            <v>Select here</v>
          </cell>
        </row>
        <row r="1013">
          <cell r="E1013" t="str">
            <v>National</v>
          </cell>
        </row>
        <row r="1014">
          <cell r="E1014" t="str">
            <v>West</v>
          </cell>
        </row>
        <row r="1015">
          <cell r="E1015" t="str">
            <v>Central</v>
          </cell>
        </row>
        <row r="1016">
          <cell r="E1016" t="str">
            <v>East</v>
          </cell>
        </row>
        <row r="1017">
          <cell r="E1017" t="str">
            <v>West &amp; Central</v>
          </cell>
        </row>
        <row r="1018">
          <cell r="E1018" t="str">
            <v>West &amp; East</v>
          </cell>
        </row>
        <row r="1019">
          <cell r="E1019" t="str">
            <v>Central &amp; East</v>
          </cell>
        </row>
        <row r="1041">
          <cell r="A1041">
            <v>41275</v>
          </cell>
          <cell r="B1041">
            <v>41276</v>
          </cell>
          <cell r="C1041">
            <v>41289</v>
          </cell>
          <cell r="D1041">
            <v>41269</v>
          </cell>
          <cell r="E1041">
            <v>41289</v>
          </cell>
          <cell r="F1041">
            <v>41290</v>
          </cell>
          <cell r="G1041">
            <v>41303</v>
          </cell>
          <cell r="H1041" t="str">
            <v>1//9/13</v>
          </cell>
          <cell r="I1041">
            <v>41303</v>
          </cell>
          <cell r="J1041">
            <v>41276</v>
          </cell>
          <cell r="K1041">
            <v>41303</v>
          </cell>
          <cell r="L1041">
            <v>41269</v>
          </cell>
          <cell r="M1041">
            <v>41303</v>
          </cell>
        </row>
        <row r="1042">
          <cell r="A1042">
            <v>41306</v>
          </cell>
          <cell r="B1042">
            <v>41304</v>
          </cell>
          <cell r="C1042">
            <v>41317</v>
          </cell>
          <cell r="D1042">
            <v>41297</v>
          </cell>
          <cell r="E1042">
            <v>41317</v>
          </cell>
          <cell r="F1042">
            <v>41318</v>
          </cell>
          <cell r="G1042">
            <v>41331</v>
          </cell>
          <cell r="H1042">
            <v>41311</v>
          </cell>
          <cell r="I1042">
            <v>41331</v>
          </cell>
          <cell r="J1042">
            <v>41304</v>
          </cell>
          <cell r="K1042">
            <v>41331</v>
          </cell>
          <cell r="L1042">
            <v>41297</v>
          </cell>
          <cell r="M1042">
            <v>41331</v>
          </cell>
        </row>
        <row r="1043">
          <cell r="A1043">
            <v>41334</v>
          </cell>
          <cell r="B1043">
            <v>41332</v>
          </cell>
          <cell r="C1043">
            <v>41352</v>
          </cell>
          <cell r="D1043">
            <v>41325</v>
          </cell>
          <cell r="E1043">
            <v>41352</v>
          </cell>
          <cell r="F1043">
            <v>41353</v>
          </cell>
          <cell r="G1043">
            <v>41366</v>
          </cell>
          <cell r="H1043">
            <v>41346</v>
          </cell>
          <cell r="I1043">
            <v>41366</v>
          </cell>
          <cell r="J1043">
            <v>41332</v>
          </cell>
          <cell r="K1043">
            <v>41366</v>
          </cell>
          <cell r="L1043">
            <v>41325</v>
          </cell>
          <cell r="M1043">
            <v>41366</v>
          </cell>
        </row>
        <row r="1044">
          <cell r="A1044">
            <v>41365</v>
          </cell>
          <cell r="B1044">
            <v>41367</v>
          </cell>
          <cell r="C1044">
            <v>41380</v>
          </cell>
          <cell r="D1044">
            <v>41360</v>
          </cell>
          <cell r="E1044">
            <v>41380</v>
          </cell>
          <cell r="F1044">
            <v>41381</v>
          </cell>
          <cell r="G1044">
            <v>41394</v>
          </cell>
          <cell r="H1044">
            <v>41374</v>
          </cell>
          <cell r="I1044">
            <v>41394</v>
          </cell>
          <cell r="J1044">
            <v>41367</v>
          </cell>
          <cell r="K1044">
            <v>41394</v>
          </cell>
          <cell r="L1044">
            <v>41360</v>
          </cell>
          <cell r="M1044">
            <v>41394</v>
          </cell>
        </row>
        <row r="1045">
          <cell r="A1045">
            <v>41395</v>
          </cell>
          <cell r="B1045">
            <v>41395</v>
          </cell>
          <cell r="C1045">
            <v>41415</v>
          </cell>
          <cell r="D1045">
            <v>41388</v>
          </cell>
          <cell r="E1045">
            <v>41415</v>
          </cell>
          <cell r="F1045">
            <v>41416</v>
          </cell>
          <cell r="G1045">
            <v>41429</v>
          </cell>
          <cell r="H1045">
            <v>41409</v>
          </cell>
          <cell r="I1045">
            <v>41429</v>
          </cell>
          <cell r="J1045">
            <v>41395</v>
          </cell>
          <cell r="K1045">
            <v>41429</v>
          </cell>
          <cell r="L1045">
            <v>41388</v>
          </cell>
          <cell r="M1045">
            <v>41429</v>
          </cell>
        </row>
        <row r="1046">
          <cell r="A1046">
            <v>41426</v>
          </cell>
          <cell r="B1046">
            <v>41430</v>
          </cell>
          <cell r="C1046">
            <v>41443</v>
          </cell>
          <cell r="D1046">
            <v>41423</v>
          </cell>
          <cell r="E1046">
            <v>41443</v>
          </cell>
          <cell r="F1046">
            <v>41444</v>
          </cell>
          <cell r="G1046">
            <v>41457</v>
          </cell>
          <cell r="H1046">
            <v>41437</v>
          </cell>
          <cell r="I1046">
            <v>41457</v>
          </cell>
          <cell r="J1046">
            <v>41430</v>
          </cell>
          <cell r="K1046">
            <v>41457</v>
          </cell>
          <cell r="L1046">
            <v>41423</v>
          </cell>
          <cell r="M1046">
            <v>41457</v>
          </cell>
        </row>
        <row r="1047">
          <cell r="A1047">
            <v>41456</v>
          </cell>
          <cell r="B1047">
            <v>41458</v>
          </cell>
          <cell r="C1047">
            <v>41471</v>
          </cell>
          <cell r="D1047">
            <v>41451</v>
          </cell>
          <cell r="E1047">
            <v>41471</v>
          </cell>
          <cell r="F1047">
            <v>41472</v>
          </cell>
          <cell r="G1047">
            <v>41485</v>
          </cell>
          <cell r="H1047">
            <v>41465</v>
          </cell>
          <cell r="I1047">
            <v>41485</v>
          </cell>
          <cell r="J1047">
            <v>41458</v>
          </cell>
          <cell r="K1047">
            <v>41485</v>
          </cell>
          <cell r="L1047">
            <v>41451</v>
          </cell>
          <cell r="M1047">
            <v>41485</v>
          </cell>
        </row>
        <row r="1048">
          <cell r="A1048">
            <v>41487</v>
          </cell>
          <cell r="B1048">
            <v>41486</v>
          </cell>
          <cell r="C1048">
            <v>41506</v>
          </cell>
          <cell r="D1048">
            <v>41479</v>
          </cell>
          <cell r="E1048">
            <v>41506</v>
          </cell>
          <cell r="F1048">
            <v>41507</v>
          </cell>
          <cell r="G1048">
            <v>41520</v>
          </cell>
          <cell r="H1048">
            <v>41500</v>
          </cell>
          <cell r="I1048">
            <v>41520</v>
          </cell>
          <cell r="J1048">
            <v>41486</v>
          </cell>
          <cell r="K1048">
            <v>41520</v>
          </cell>
          <cell r="L1048">
            <v>41479</v>
          </cell>
          <cell r="M1048">
            <v>41520</v>
          </cell>
        </row>
        <row r="1049">
          <cell r="A1049">
            <v>41518</v>
          </cell>
          <cell r="B1049">
            <v>41521</v>
          </cell>
          <cell r="C1049">
            <v>41534</v>
          </cell>
          <cell r="D1049">
            <v>41514</v>
          </cell>
          <cell r="E1049">
            <v>41534</v>
          </cell>
          <cell r="F1049">
            <v>41535</v>
          </cell>
          <cell r="G1049">
            <v>41548</v>
          </cell>
          <cell r="H1049">
            <v>41528</v>
          </cell>
          <cell r="I1049">
            <v>41548</v>
          </cell>
          <cell r="J1049">
            <v>41521</v>
          </cell>
          <cell r="K1049">
            <v>41548</v>
          </cell>
          <cell r="L1049">
            <v>41514</v>
          </cell>
          <cell r="M1049">
            <v>41548</v>
          </cell>
        </row>
        <row r="1050">
          <cell r="A1050">
            <v>41548</v>
          </cell>
          <cell r="B1050">
            <v>41549</v>
          </cell>
          <cell r="C1050">
            <v>41562</v>
          </cell>
          <cell r="D1050">
            <v>41542</v>
          </cell>
          <cell r="E1050">
            <v>41562</v>
          </cell>
          <cell r="F1050">
            <v>41563</v>
          </cell>
          <cell r="G1050">
            <v>41576</v>
          </cell>
          <cell r="H1050">
            <v>41556</v>
          </cell>
          <cell r="I1050">
            <v>41576</v>
          </cell>
          <cell r="J1050">
            <v>41549</v>
          </cell>
          <cell r="K1050">
            <v>41576</v>
          </cell>
          <cell r="L1050">
            <v>41542</v>
          </cell>
          <cell r="M1050">
            <v>41576</v>
          </cell>
        </row>
        <row r="1051">
          <cell r="A1051">
            <v>41579</v>
          </cell>
          <cell r="B1051">
            <v>41577</v>
          </cell>
          <cell r="C1051">
            <v>41597</v>
          </cell>
          <cell r="D1051">
            <v>41570</v>
          </cell>
          <cell r="E1051">
            <v>41597</v>
          </cell>
          <cell r="F1051">
            <v>41598</v>
          </cell>
          <cell r="G1051">
            <v>41611</v>
          </cell>
          <cell r="H1051">
            <v>41591</v>
          </cell>
          <cell r="I1051">
            <v>41611</v>
          </cell>
          <cell r="J1051">
            <v>41577</v>
          </cell>
          <cell r="K1051">
            <v>41611</v>
          </cell>
          <cell r="L1051">
            <v>41570</v>
          </cell>
          <cell r="M1051">
            <v>41611</v>
          </cell>
        </row>
        <row r="1052">
          <cell r="A1052">
            <v>41609</v>
          </cell>
          <cell r="B1052">
            <v>41612</v>
          </cell>
          <cell r="C1052">
            <v>41625</v>
          </cell>
          <cell r="D1052">
            <v>41605</v>
          </cell>
          <cell r="E1052">
            <v>41625</v>
          </cell>
          <cell r="F1052">
            <v>41626</v>
          </cell>
          <cell r="G1052">
            <v>41639</v>
          </cell>
          <cell r="H1052">
            <v>41619</v>
          </cell>
          <cell r="I1052">
            <v>41639</v>
          </cell>
          <cell r="J1052">
            <v>41612</v>
          </cell>
          <cell r="K1052">
            <v>41639</v>
          </cell>
          <cell r="L1052">
            <v>41605</v>
          </cell>
          <cell r="M1052">
            <v>41639</v>
          </cell>
        </row>
      </sheetData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5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7.28515625" style="8" customWidth="1"/>
    <col min="2" max="2" width="6.5703125" style="8" customWidth="1"/>
    <col min="3" max="3" width="8.7109375" style="8" customWidth="1"/>
    <col min="4" max="4" width="7.5703125" style="18" customWidth="1"/>
    <col min="5" max="6" width="7.140625" style="7" customWidth="1"/>
    <col min="7" max="7" width="30.140625" style="7" bestFit="1" customWidth="1"/>
    <col min="8" max="8" width="47.5703125" style="7" bestFit="1" customWidth="1"/>
    <col min="9" max="9" width="30.85546875" style="7" bestFit="1" customWidth="1"/>
    <col min="10" max="10" width="17.85546875" style="7" customWidth="1"/>
    <col min="11" max="11" width="8.140625" style="8" customWidth="1"/>
    <col min="12" max="12" width="6.7109375" style="9" customWidth="1"/>
    <col min="13" max="13" width="16.5703125" style="9" customWidth="1"/>
    <col min="14" max="14" width="33.85546875" style="7" bestFit="1" customWidth="1"/>
    <col min="15" max="16384" width="9.140625" style="7"/>
  </cols>
  <sheetData>
    <row r="1" spans="1:14" s="3" customFormat="1" ht="57.6" customHeight="1" x14ac:dyDescent="0.25">
      <c r="A1" s="1" t="s">
        <v>0</v>
      </c>
      <c r="B1" s="1" t="s">
        <v>1</v>
      </c>
      <c r="C1" s="1" t="s">
        <v>473</v>
      </c>
      <c r="D1" s="16" t="s">
        <v>2</v>
      </c>
      <c r="E1" s="10" t="s">
        <v>560</v>
      </c>
      <c r="F1" s="10" t="s">
        <v>631</v>
      </c>
      <c r="G1" s="10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2" t="s">
        <v>8</v>
      </c>
      <c r="M1" s="2" t="s">
        <v>774</v>
      </c>
      <c r="N1" s="1" t="s">
        <v>446</v>
      </c>
    </row>
    <row r="2" spans="1:14" ht="14.45" customHeight="1" x14ac:dyDescent="0.25">
      <c r="A2" s="4" t="s">
        <v>9</v>
      </c>
      <c r="B2" s="4"/>
      <c r="C2" s="4" t="s">
        <v>9</v>
      </c>
      <c r="D2" s="17">
        <v>1</v>
      </c>
      <c r="E2" s="5" t="s">
        <v>581</v>
      </c>
      <c r="F2" s="5" t="s">
        <v>632</v>
      </c>
      <c r="G2" s="5" t="s">
        <v>522</v>
      </c>
      <c r="H2" s="5" t="s">
        <v>10</v>
      </c>
      <c r="I2" s="5" t="s">
        <v>11</v>
      </c>
      <c r="J2" s="5" t="s">
        <v>12</v>
      </c>
      <c r="K2" s="4" t="s">
        <v>13</v>
      </c>
      <c r="L2" s="6">
        <v>46808</v>
      </c>
      <c r="M2" s="6" t="s">
        <v>779</v>
      </c>
      <c r="N2" s="5"/>
    </row>
    <row r="3" spans="1:14" ht="14.45" customHeight="1" x14ac:dyDescent="0.25">
      <c r="A3" s="4" t="s">
        <v>9</v>
      </c>
      <c r="B3" s="4"/>
      <c r="C3" s="4" t="s">
        <v>9</v>
      </c>
      <c r="D3" s="17">
        <v>2</v>
      </c>
      <c r="E3" s="5" t="s">
        <v>586</v>
      </c>
      <c r="F3" s="5" t="s">
        <v>632</v>
      </c>
      <c r="G3" s="5" t="s">
        <v>625</v>
      </c>
      <c r="H3" s="5" t="s">
        <v>495</v>
      </c>
      <c r="I3" s="5" t="s">
        <v>14</v>
      </c>
      <c r="J3" s="5" t="s">
        <v>15</v>
      </c>
      <c r="K3" s="4" t="s">
        <v>16</v>
      </c>
      <c r="L3" s="6">
        <v>53545</v>
      </c>
      <c r="M3" s="6" t="s">
        <v>780</v>
      </c>
      <c r="N3" s="5"/>
    </row>
    <row r="4" spans="1:14" ht="14.45" customHeight="1" x14ac:dyDescent="0.25">
      <c r="A4" s="4" t="s">
        <v>9</v>
      </c>
      <c r="B4" s="4" t="s">
        <v>17</v>
      </c>
      <c r="C4" s="4" t="s">
        <v>18</v>
      </c>
      <c r="D4" s="17">
        <v>3</v>
      </c>
      <c r="E4" s="5" t="s">
        <v>581</v>
      </c>
      <c r="F4" s="5" t="s">
        <v>632</v>
      </c>
      <c r="G4" s="5" t="s">
        <v>1007</v>
      </c>
      <c r="H4" s="5" t="s">
        <v>739</v>
      </c>
      <c r="I4" s="5" t="s">
        <v>748</v>
      </c>
      <c r="J4" s="5" t="s">
        <v>19</v>
      </c>
      <c r="K4" s="4" t="s">
        <v>13</v>
      </c>
      <c r="L4" s="6">
        <v>47401</v>
      </c>
      <c r="M4" s="6" t="s">
        <v>781</v>
      </c>
      <c r="N4" s="5"/>
    </row>
    <row r="5" spans="1:14" ht="14.45" customHeight="1" x14ac:dyDescent="0.25">
      <c r="A5" s="4" t="s">
        <v>9</v>
      </c>
      <c r="B5" s="4"/>
      <c r="C5" s="4" t="s">
        <v>18</v>
      </c>
      <c r="D5" s="17">
        <v>4</v>
      </c>
      <c r="E5" s="5" t="s">
        <v>581</v>
      </c>
      <c r="F5" s="5" t="s">
        <v>632</v>
      </c>
      <c r="G5" s="5" t="s">
        <v>1007</v>
      </c>
      <c r="H5" s="5" t="s">
        <v>740</v>
      </c>
      <c r="I5" s="5" t="s">
        <v>749</v>
      </c>
      <c r="J5" s="5" t="s">
        <v>19</v>
      </c>
      <c r="K5" s="4" t="s">
        <v>13</v>
      </c>
      <c r="L5" s="6">
        <v>47404</v>
      </c>
      <c r="M5" s="6" t="s">
        <v>782</v>
      </c>
      <c r="N5" s="5"/>
    </row>
    <row r="6" spans="1:14" ht="14.45" customHeight="1" x14ac:dyDescent="0.25">
      <c r="A6" s="4" t="s">
        <v>9</v>
      </c>
      <c r="B6" s="4"/>
      <c r="C6" s="4" t="s">
        <v>9</v>
      </c>
      <c r="D6" s="17">
        <v>5</v>
      </c>
      <c r="E6" s="5" t="s">
        <v>588</v>
      </c>
      <c r="F6" s="5" t="s">
        <v>632</v>
      </c>
      <c r="G6" s="5" t="s">
        <v>657</v>
      </c>
      <c r="H6" s="5" t="s">
        <v>21</v>
      </c>
      <c r="I6" s="5" t="s">
        <v>750</v>
      </c>
      <c r="J6" s="5" t="s">
        <v>22</v>
      </c>
      <c r="K6" s="4" t="s">
        <v>23</v>
      </c>
      <c r="L6" s="6">
        <v>55987</v>
      </c>
      <c r="M6" s="6" t="s">
        <v>783</v>
      </c>
      <c r="N6" s="5"/>
    </row>
    <row r="7" spans="1:14" ht="14.45" customHeight="1" x14ac:dyDescent="0.25">
      <c r="A7" s="4" t="s">
        <v>9</v>
      </c>
      <c r="B7" s="4"/>
      <c r="C7" s="4" t="s">
        <v>18</v>
      </c>
      <c r="D7" s="17">
        <v>6</v>
      </c>
      <c r="E7" s="5" t="s">
        <v>588</v>
      </c>
      <c r="F7" s="5" t="s">
        <v>632</v>
      </c>
      <c r="G7" s="5" t="s">
        <v>516</v>
      </c>
      <c r="H7" s="5" t="s">
        <v>24</v>
      </c>
      <c r="I7" s="5" t="s">
        <v>25</v>
      </c>
      <c r="J7" s="5" t="s">
        <v>26</v>
      </c>
      <c r="K7" s="4" t="s">
        <v>16</v>
      </c>
      <c r="L7" s="6">
        <v>54806</v>
      </c>
      <c r="M7" s="6" t="s">
        <v>784</v>
      </c>
      <c r="N7" s="5"/>
    </row>
    <row r="8" spans="1:14" ht="14.45" customHeight="1" x14ac:dyDescent="0.25">
      <c r="A8" s="4" t="s">
        <v>9</v>
      </c>
      <c r="B8" s="4"/>
      <c r="C8" s="4" t="s">
        <v>9</v>
      </c>
      <c r="D8" s="17">
        <v>7</v>
      </c>
      <c r="E8" s="5" t="s">
        <v>588</v>
      </c>
      <c r="F8" s="5" t="s">
        <v>632</v>
      </c>
      <c r="G8" s="5" t="s">
        <v>493</v>
      </c>
      <c r="H8" s="5" t="s">
        <v>27</v>
      </c>
      <c r="I8" s="5" t="s">
        <v>28</v>
      </c>
      <c r="J8" s="5" t="s">
        <v>29</v>
      </c>
      <c r="K8" s="4" t="s">
        <v>23</v>
      </c>
      <c r="L8" s="6">
        <v>55008</v>
      </c>
      <c r="M8" s="6" t="s">
        <v>785</v>
      </c>
      <c r="N8" s="5"/>
    </row>
    <row r="9" spans="1:14" ht="14.45" customHeight="1" x14ac:dyDescent="0.25">
      <c r="A9" s="4" t="s">
        <v>9</v>
      </c>
      <c r="B9" s="4"/>
      <c r="C9" s="4" t="s">
        <v>18</v>
      </c>
      <c r="D9" s="17">
        <v>8</v>
      </c>
      <c r="E9" s="5" t="s">
        <v>581</v>
      </c>
      <c r="F9" s="5" t="s">
        <v>632</v>
      </c>
      <c r="G9" s="5" t="s">
        <v>707</v>
      </c>
      <c r="H9" s="5" t="s">
        <v>30</v>
      </c>
      <c r="I9" s="5" t="s">
        <v>693</v>
      </c>
      <c r="J9" s="5" t="s">
        <v>31</v>
      </c>
      <c r="K9" s="4" t="s">
        <v>32</v>
      </c>
      <c r="L9" s="6">
        <v>61801</v>
      </c>
      <c r="M9" s="6" t="s">
        <v>786</v>
      </c>
      <c r="N9" s="5"/>
    </row>
    <row r="10" spans="1:14" ht="14.45" customHeight="1" x14ac:dyDescent="0.25">
      <c r="A10" s="4" t="s">
        <v>9</v>
      </c>
      <c r="B10" s="4"/>
      <c r="C10" s="4" t="s">
        <v>18</v>
      </c>
      <c r="D10" s="17">
        <v>9</v>
      </c>
      <c r="E10" s="5" t="s">
        <v>588</v>
      </c>
      <c r="F10" s="5" t="s">
        <v>632</v>
      </c>
      <c r="G10" s="5" t="s">
        <v>721</v>
      </c>
      <c r="H10" s="5" t="s">
        <v>1067</v>
      </c>
      <c r="I10" s="5" t="s">
        <v>33</v>
      </c>
      <c r="J10" s="5" t="s">
        <v>34</v>
      </c>
      <c r="K10" s="4" t="s">
        <v>23</v>
      </c>
      <c r="L10" s="6">
        <v>55604</v>
      </c>
      <c r="M10" s="6" t="s">
        <v>787</v>
      </c>
      <c r="N10" s="5" t="s">
        <v>1066</v>
      </c>
    </row>
    <row r="11" spans="1:14" ht="14.45" customHeight="1" x14ac:dyDescent="0.25">
      <c r="A11" s="4" t="s">
        <v>9</v>
      </c>
      <c r="B11" s="4"/>
      <c r="C11" s="4" t="s">
        <v>9</v>
      </c>
      <c r="D11" s="17">
        <v>10</v>
      </c>
      <c r="E11" s="5" t="s">
        <v>586</v>
      </c>
      <c r="F11" s="5" t="s">
        <v>632</v>
      </c>
      <c r="G11" s="5" t="s">
        <v>1093</v>
      </c>
      <c r="H11" s="5" t="s">
        <v>407</v>
      </c>
      <c r="I11" s="5" t="s">
        <v>500</v>
      </c>
      <c r="J11" s="5" t="s">
        <v>408</v>
      </c>
      <c r="K11" s="4" t="s">
        <v>32</v>
      </c>
      <c r="L11" s="6">
        <v>60647</v>
      </c>
      <c r="M11" s="6" t="s">
        <v>788</v>
      </c>
      <c r="N11" s="5"/>
    </row>
    <row r="12" spans="1:14" ht="14.45" customHeight="1" x14ac:dyDescent="0.25">
      <c r="A12" s="4" t="s">
        <v>9</v>
      </c>
      <c r="B12" s="4"/>
      <c r="C12" s="4" t="s">
        <v>53</v>
      </c>
      <c r="D12" s="17">
        <v>11</v>
      </c>
      <c r="E12" s="5" t="s">
        <v>588</v>
      </c>
      <c r="F12" s="5" t="s">
        <v>632</v>
      </c>
      <c r="G12" s="5" t="s">
        <v>626</v>
      </c>
      <c r="H12" s="5" t="s">
        <v>525</v>
      </c>
      <c r="I12" s="5" t="s">
        <v>1077</v>
      </c>
      <c r="J12" s="5" t="s">
        <v>36</v>
      </c>
      <c r="K12" s="4" t="s">
        <v>23</v>
      </c>
      <c r="L12" s="6">
        <v>55418</v>
      </c>
      <c r="M12" s="6" t="s">
        <v>789</v>
      </c>
      <c r="N12" s="5"/>
    </row>
    <row r="13" spans="1:14" ht="14.45" customHeight="1" x14ac:dyDescent="0.25">
      <c r="A13" s="4" t="s">
        <v>9</v>
      </c>
      <c r="B13" s="4"/>
      <c r="C13" s="4" t="s">
        <v>20</v>
      </c>
      <c r="D13" s="17">
        <v>12</v>
      </c>
      <c r="E13" s="5"/>
      <c r="F13" s="5"/>
      <c r="G13" s="5" t="s">
        <v>1090</v>
      </c>
      <c r="H13" s="5" t="s">
        <v>1033</v>
      </c>
      <c r="I13" s="5" t="s">
        <v>1034</v>
      </c>
      <c r="J13" s="5" t="s">
        <v>1035</v>
      </c>
      <c r="K13" s="4" t="s">
        <v>32</v>
      </c>
      <c r="L13" s="6">
        <v>60098</v>
      </c>
      <c r="M13" s="6" t="s">
        <v>1089</v>
      </c>
      <c r="N13" s="5" t="s">
        <v>1061</v>
      </c>
    </row>
    <row r="14" spans="1:14" ht="14.45" customHeight="1" x14ac:dyDescent="0.25">
      <c r="A14" s="4" t="s">
        <v>9</v>
      </c>
      <c r="B14" s="4"/>
      <c r="C14" s="4" t="s">
        <v>9</v>
      </c>
      <c r="D14" s="17">
        <v>13</v>
      </c>
      <c r="E14" s="5"/>
      <c r="F14" s="5"/>
      <c r="G14" s="5" t="s">
        <v>1009</v>
      </c>
      <c r="H14" s="5" t="s">
        <v>1008</v>
      </c>
      <c r="I14" s="5" t="s">
        <v>1048</v>
      </c>
      <c r="J14" s="5" t="s">
        <v>1049</v>
      </c>
      <c r="K14" s="4" t="s">
        <v>107</v>
      </c>
      <c r="L14" s="6">
        <v>45406</v>
      </c>
      <c r="M14" s="6" t="s">
        <v>1050</v>
      </c>
      <c r="N14" s="5" t="s">
        <v>1061</v>
      </c>
    </row>
    <row r="15" spans="1:14" ht="14.45" customHeight="1" x14ac:dyDescent="0.25">
      <c r="A15" s="4" t="s">
        <v>9</v>
      </c>
      <c r="B15" s="4"/>
      <c r="C15" s="4" t="s">
        <v>9</v>
      </c>
      <c r="D15" s="17">
        <v>14</v>
      </c>
      <c r="E15" s="5" t="s">
        <v>588</v>
      </c>
      <c r="F15" s="5" t="s">
        <v>632</v>
      </c>
      <c r="G15" s="5" t="s">
        <v>607</v>
      </c>
      <c r="H15" s="5" t="s">
        <v>591</v>
      </c>
      <c r="I15" s="5" t="s">
        <v>592</v>
      </c>
      <c r="J15" s="5" t="s">
        <v>593</v>
      </c>
      <c r="K15" s="4" t="s">
        <v>23</v>
      </c>
      <c r="L15" s="6">
        <v>56303</v>
      </c>
      <c r="M15" s="6" t="s">
        <v>790</v>
      </c>
      <c r="N15" s="5"/>
    </row>
    <row r="16" spans="1:14" ht="14.45" customHeight="1" x14ac:dyDescent="0.25">
      <c r="A16" s="4" t="s">
        <v>9</v>
      </c>
      <c r="B16" s="4"/>
      <c r="C16" s="4" t="s">
        <v>18</v>
      </c>
      <c r="D16" s="17">
        <v>15</v>
      </c>
      <c r="E16" s="5" t="s">
        <v>581</v>
      </c>
      <c r="F16" s="5" t="s">
        <v>632</v>
      </c>
      <c r="G16" s="5" t="s">
        <v>419</v>
      </c>
      <c r="H16" s="5" t="s">
        <v>37</v>
      </c>
      <c r="I16" s="5" t="s">
        <v>38</v>
      </c>
      <c r="J16" s="5" t="s">
        <v>39</v>
      </c>
      <c r="K16" s="4" t="s">
        <v>40</v>
      </c>
      <c r="L16" s="6">
        <v>40503</v>
      </c>
      <c r="M16" s="6" t="s">
        <v>791</v>
      </c>
      <c r="N16" s="5"/>
    </row>
    <row r="17" spans="1:14" ht="14.45" customHeight="1" x14ac:dyDescent="0.25">
      <c r="A17" s="4" t="s">
        <v>9</v>
      </c>
      <c r="B17" s="4"/>
      <c r="C17" s="4" t="s">
        <v>20</v>
      </c>
      <c r="D17" s="17">
        <v>16</v>
      </c>
      <c r="E17" s="5" t="s">
        <v>581</v>
      </c>
      <c r="F17" s="5" t="s">
        <v>632</v>
      </c>
      <c r="G17" s="5" t="s">
        <v>1092</v>
      </c>
      <c r="H17" s="5" t="s">
        <v>43</v>
      </c>
      <c r="I17" s="5" t="s">
        <v>752</v>
      </c>
      <c r="J17" s="5" t="s">
        <v>44</v>
      </c>
      <c r="K17" s="4" t="s">
        <v>35</v>
      </c>
      <c r="L17" s="6">
        <v>49712</v>
      </c>
      <c r="M17" s="6" t="s">
        <v>792</v>
      </c>
      <c r="N17" s="5"/>
    </row>
    <row r="18" spans="1:14" ht="14.45" customHeight="1" x14ac:dyDescent="0.25">
      <c r="A18" s="4" t="s">
        <v>9</v>
      </c>
      <c r="B18" s="4" t="s">
        <v>17</v>
      </c>
      <c r="C18" s="4" t="s">
        <v>18</v>
      </c>
      <c r="D18" s="17">
        <v>17</v>
      </c>
      <c r="E18" s="5" t="s">
        <v>581</v>
      </c>
      <c r="F18" s="5" t="s">
        <v>632</v>
      </c>
      <c r="G18" s="5" t="s">
        <v>1092</v>
      </c>
      <c r="H18" s="5" t="s">
        <v>41</v>
      </c>
      <c r="I18" s="5" t="s">
        <v>753</v>
      </c>
      <c r="J18" s="5" t="s">
        <v>42</v>
      </c>
      <c r="K18" s="4" t="s">
        <v>35</v>
      </c>
      <c r="L18" s="6">
        <v>49770</v>
      </c>
      <c r="M18" s="6" t="s">
        <v>793</v>
      </c>
      <c r="N18" s="5"/>
    </row>
    <row r="19" spans="1:14" ht="14.45" customHeight="1" x14ac:dyDescent="0.25">
      <c r="A19" s="4" t="s">
        <v>9</v>
      </c>
      <c r="B19" s="4"/>
      <c r="C19" s="4" t="s">
        <v>9</v>
      </c>
      <c r="D19" s="17">
        <v>18</v>
      </c>
      <c r="E19" s="5" t="s">
        <v>581</v>
      </c>
      <c r="F19" s="5" t="s">
        <v>632</v>
      </c>
      <c r="G19" s="5" t="s">
        <v>995</v>
      </c>
      <c r="H19" s="5" t="s">
        <v>497</v>
      </c>
      <c r="I19" s="5" t="s">
        <v>498</v>
      </c>
      <c r="J19" s="5" t="s">
        <v>19</v>
      </c>
      <c r="K19" s="4" t="s">
        <v>32</v>
      </c>
      <c r="L19" s="6">
        <v>61701</v>
      </c>
      <c r="M19" s="6" t="s">
        <v>794</v>
      </c>
      <c r="N19" s="5"/>
    </row>
    <row r="20" spans="1:14" ht="14.45" customHeight="1" x14ac:dyDescent="0.25">
      <c r="A20" s="4" t="s">
        <v>9</v>
      </c>
      <c r="B20" s="4"/>
      <c r="C20" s="4" t="s">
        <v>9</v>
      </c>
      <c r="D20" s="17">
        <v>19</v>
      </c>
      <c r="E20" s="5" t="s">
        <v>581</v>
      </c>
      <c r="F20" s="5" t="s">
        <v>632</v>
      </c>
      <c r="G20" s="5" t="s">
        <v>433</v>
      </c>
      <c r="H20" s="5" t="s">
        <v>686</v>
      </c>
      <c r="I20" s="5" t="s">
        <v>687</v>
      </c>
      <c r="J20" s="5" t="s">
        <v>45</v>
      </c>
      <c r="K20" s="4" t="s">
        <v>35</v>
      </c>
      <c r="L20" s="6">
        <v>48858</v>
      </c>
      <c r="M20" s="6" t="s">
        <v>795</v>
      </c>
      <c r="N20" s="5"/>
    </row>
    <row r="21" spans="1:14" ht="14.45" customHeight="1" x14ac:dyDescent="0.25">
      <c r="A21" s="4" t="s">
        <v>9</v>
      </c>
      <c r="B21" s="4"/>
      <c r="C21" s="4" t="s">
        <v>9</v>
      </c>
      <c r="D21" s="17">
        <v>20</v>
      </c>
      <c r="E21" s="5" t="s">
        <v>588</v>
      </c>
      <c r="F21" s="5" t="s">
        <v>632</v>
      </c>
      <c r="G21" s="5" t="s">
        <v>475</v>
      </c>
      <c r="H21" s="5" t="s">
        <v>429</v>
      </c>
      <c r="I21" s="5" t="s">
        <v>430</v>
      </c>
      <c r="J21" s="5" t="s">
        <v>67</v>
      </c>
      <c r="K21" s="4" t="s">
        <v>23</v>
      </c>
      <c r="L21" s="6">
        <v>55114</v>
      </c>
      <c r="M21" s="6" t="s">
        <v>796</v>
      </c>
      <c r="N21" s="5"/>
    </row>
    <row r="22" spans="1:14" ht="14.45" customHeight="1" x14ac:dyDescent="0.25">
      <c r="A22" s="4" t="s">
        <v>9</v>
      </c>
      <c r="B22" s="4"/>
      <c r="C22" s="4" t="s">
        <v>9</v>
      </c>
      <c r="D22" s="17">
        <v>21</v>
      </c>
      <c r="E22" s="5" t="s">
        <v>588</v>
      </c>
      <c r="F22" s="5" t="s">
        <v>632</v>
      </c>
      <c r="G22" s="5" t="s">
        <v>415</v>
      </c>
      <c r="H22" s="5" t="s">
        <v>46</v>
      </c>
      <c r="I22" s="5" t="s">
        <v>47</v>
      </c>
      <c r="J22" s="5" t="s">
        <v>48</v>
      </c>
      <c r="K22" s="4" t="s">
        <v>23</v>
      </c>
      <c r="L22" s="6">
        <v>56601</v>
      </c>
      <c r="M22" s="6" t="s">
        <v>797</v>
      </c>
      <c r="N22" s="5"/>
    </row>
    <row r="23" spans="1:14" ht="14.45" customHeight="1" x14ac:dyDescent="0.25">
      <c r="A23" s="4" t="s">
        <v>9</v>
      </c>
      <c r="B23" s="4"/>
      <c r="C23" s="4" t="s">
        <v>18</v>
      </c>
      <c r="D23" s="17">
        <v>22</v>
      </c>
      <c r="E23" s="5" t="s">
        <v>588</v>
      </c>
      <c r="F23" s="5" t="s">
        <v>632</v>
      </c>
      <c r="G23" s="5" t="s">
        <v>712</v>
      </c>
      <c r="H23" s="5" t="s">
        <v>49</v>
      </c>
      <c r="I23" s="5" t="s">
        <v>754</v>
      </c>
      <c r="J23" s="5" t="s">
        <v>50</v>
      </c>
      <c r="K23" s="4" t="s">
        <v>23</v>
      </c>
      <c r="L23" s="6">
        <v>55057</v>
      </c>
      <c r="M23" s="6" t="s">
        <v>798</v>
      </c>
      <c r="N23" s="5"/>
    </row>
    <row r="24" spans="1:14" ht="14.45" customHeight="1" x14ac:dyDescent="0.25">
      <c r="A24" s="4" t="s">
        <v>9</v>
      </c>
      <c r="B24" s="4"/>
      <c r="C24" s="4" t="s">
        <v>9</v>
      </c>
      <c r="D24" s="17">
        <v>23</v>
      </c>
      <c r="E24" s="5" t="s">
        <v>588</v>
      </c>
      <c r="F24" s="5" t="s">
        <v>632</v>
      </c>
      <c r="G24" s="5" t="s">
        <v>517</v>
      </c>
      <c r="H24" s="5" t="s">
        <v>1068</v>
      </c>
      <c r="I24" s="5" t="s">
        <v>51</v>
      </c>
      <c r="J24" s="5" t="s">
        <v>52</v>
      </c>
      <c r="K24" s="4" t="s">
        <v>35</v>
      </c>
      <c r="L24" s="6">
        <v>49930</v>
      </c>
      <c r="M24" s="6" t="s">
        <v>799</v>
      </c>
      <c r="N24" s="5" t="s">
        <v>1066</v>
      </c>
    </row>
    <row r="25" spans="1:14" ht="14.45" customHeight="1" x14ac:dyDescent="0.25">
      <c r="A25" s="4" t="s">
        <v>9</v>
      </c>
      <c r="B25" s="4"/>
      <c r="C25" s="4" t="s">
        <v>53</v>
      </c>
      <c r="D25" s="17">
        <v>24</v>
      </c>
      <c r="E25" s="5" t="s">
        <v>588</v>
      </c>
      <c r="F25" s="5" t="s">
        <v>632</v>
      </c>
      <c r="G25" s="5" t="s">
        <v>713</v>
      </c>
      <c r="H25" s="5" t="s">
        <v>54</v>
      </c>
      <c r="I25" s="5" t="s">
        <v>55</v>
      </c>
      <c r="J25" s="5" t="s">
        <v>56</v>
      </c>
      <c r="K25" s="4" t="s">
        <v>23</v>
      </c>
      <c r="L25" s="6">
        <v>55317</v>
      </c>
      <c r="M25" s="6" t="s">
        <v>800</v>
      </c>
      <c r="N25" s="5"/>
    </row>
    <row r="26" spans="1:14" ht="14.45" customHeight="1" x14ac:dyDescent="0.25">
      <c r="A26" s="4" t="s">
        <v>9</v>
      </c>
      <c r="B26" s="4" t="s">
        <v>17</v>
      </c>
      <c r="C26" s="4" t="s">
        <v>53</v>
      </c>
      <c r="D26" s="17">
        <v>25</v>
      </c>
      <c r="E26" s="5" t="s">
        <v>588</v>
      </c>
      <c r="F26" s="5" t="s">
        <v>632</v>
      </c>
      <c r="G26" s="5" t="s">
        <v>713</v>
      </c>
      <c r="H26" s="5" t="s">
        <v>57</v>
      </c>
      <c r="I26" s="5" t="s">
        <v>756</v>
      </c>
      <c r="J26" s="5" t="s">
        <v>58</v>
      </c>
      <c r="K26" s="4" t="s">
        <v>23</v>
      </c>
      <c r="L26" s="6">
        <v>55345</v>
      </c>
      <c r="M26" s="6" t="s">
        <v>801</v>
      </c>
      <c r="N26" s="5"/>
    </row>
    <row r="27" spans="1:14" ht="14.45" customHeight="1" x14ac:dyDescent="0.25">
      <c r="A27" s="4" t="s">
        <v>9</v>
      </c>
      <c r="B27" s="4"/>
      <c r="C27" s="4" t="s">
        <v>53</v>
      </c>
      <c r="D27" s="17">
        <v>26</v>
      </c>
      <c r="E27" s="5" t="s">
        <v>588</v>
      </c>
      <c r="F27" s="5" t="s">
        <v>632</v>
      </c>
      <c r="G27" s="5" t="s">
        <v>713</v>
      </c>
      <c r="H27" s="5" t="s">
        <v>59</v>
      </c>
      <c r="I27" s="5" t="s">
        <v>755</v>
      </c>
      <c r="J27" s="5" t="s">
        <v>60</v>
      </c>
      <c r="K27" s="4" t="s">
        <v>23</v>
      </c>
      <c r="L27" s="6">
        <v>55423</v>
      </c>
      <c r="M27" s="6" t="s">
        <v>802</v>
      </c>
      <c r="N27" s="5"/>
    </row>
    <row r="28" spans="1:14" ht="14.45" customHeight="1" x14ac:dyDescent="0.25">
      <c r="A28" s="4" t="s">
        <v>9</v>
      </c>
      <c r="B28" s="4"/>
      <c r="C28" s="4" t="s">
        <v>9</v>
      </c>
      <c r="D28" s="17">
        <v>27</v>
      </c>
      <c r="E28" s="5" t="s">
        <v>581</v>
      </c>
      <c r="F28" s="5" t="s">
        <v>632</v>
      </c>
      <c r="G28" s="5" t="s">
        <v>518</v>
      </c>
      <c r="H28" s="5" t="s">
        <v>61</v>
      </c>
      <c r="I28" s="5" t="s">
        <v>1078</v>
      </c>
      <c r="J28" s="5" t="s">
        <v>62</v>
      </c>
      <c r="K28" s="4" t="s">
        <v>13</v>
      </c>
      <c r="L28" s="6">
        <v>46526</v>
      </c>
      <c r="M28" s="6" t="s">
        <v>803</v>
      </c>
      <c r="N28" s="5"/>
    </row>
    <row r="29" spans="1:14" ht="14.45" customHeight="1" x14ac:dyDescent="0.25">
      <c r="A29" s="4" t="s">
        <v>9</v>
      </c>
      <c r="B29" s="4"/>
      <c r="C29" s="4" t="s">
        <v>53</v>
      </c>
      <c r="D29" s="17">
        <v>28</v>
      </c>
      <c r="E29" s="5" t="s">
        <v>588</v>
      </c>
      <c r="F29" s="5" t="s">
        <v>632</v>
      </c>
      <c r="G29" s="5" t="s">
        <v>996</v>
      </c>
      <c r="H29" s="5" t="s">
        <v>741</v>
      </c>
      <c r="I29" s="5" t="s">
        <v>757</v>
      </c>
      <c r="J29" s="5" t="s">
        <v>63</v>
      </c>
      <c r="K29" s="4" t="s">
        <v>35</v>
      </c>
      <c r="L29" s="6">
        <v>49855</v>
      </c>
      <c r="M29" s="6" t="s">
        <v>804</v>
      </c>
      <c r="N29" s="5"/>
    </row>
    <row r="30" spans="1:14" ht="14.45" customHeight="1" x14ac:dyDescent="0.25">
      <c r="A30" s="4" t="s">
        <v>9</v>
      </c>
      <c r="B30" s="4"/>
      <c r="C30" s="4" t="s">
        <v>20</v>
      </c>
      <c r="D30" s="17">
        <v>29</v>
      </c>
      <c r="E30" s="5" t="s">
        <v>588</v>
      </c>
      <c r="F30" s="5" t="s">
        <v>632</v>
      </c>
      <c r="G30" s="5" t="s">
        <v>608</v>
      </c>
      <c r="H30" s="5" t="s">
        <v>688</v>
      </c>
      <c r="I30" s="5" t="s">
        <v>1112</v>
      </c>
      <c r="J30" s="5" t="s">
        <v>594</v>
      </c>
      <c r="K30" s="4" t="s">
        <v>16</v>
      </c>
      <c r="L30" s="6">
        <v>54703</v>
      </c>
      <c r="M30" s="6" t="s">
        <v>805</v>
      </c>
      <c r="N30" s="5"/>
    </row>
    <row r="31" spans="1:14" ht="14.45" customHeight="1" x14ac:dyDescent="0.25">
      <c r="A31" s="4" t="s">
        <v>9</v>
      </c>
      <c r="B31" s="4"/>
      <c r="C31" s="4" t="s">
        <v>9</v>
      </c>
      <c r="D31" s="17">
        <v>30</v>
      </c>
      <c r="E31" s="5" t="s">
        <v>588</v>
      </c>
      <c r="F31" s="5" t="s">
        <v>632</v>
      </c>
      <c r="G31" s="5" t="s">
        <v>608</v>
      </c>
      <c r="H31" s="5" t="s">
        <v>689</v>
      </c>
      <c r="I31" s="5" t="s">
        <v>64</v>
      </c>
      <c r="J31" s="5" t="s">
        <v>65</v>
      </c>
      <c r="K31" s="4" t="s">
        <v>16</v>
      </c>
      <c r="L31" s="6">
        <v>54751</v>
      </c>
      <c r="M31" s="6" t="s">
        <v>806</v>
      </c>
      <c r="N31" s="5"/>
    </row>
    <row r="32" spans="1:14" ht="14.45" customHeight="1" x14ac:dyDescent="0.25">
      <c r="A32" s="4" t="s">
        <v>9</v>
      </c>
      <c r="B32" s="4"/>
      <c r="C32" s="4" t="s">
        <v>18</v>
      </c>
      <c r="D32" s="17">
        <v>31</v>
      </c>
      <c r="E32" s="5" t="s">
        <v>588</v>
      </c>
      <c r="F32" s="5" t="s">
        <v>632</v>
      </c>
      <c r="G32" s="5" t="s">
        <v>519</v>
      </c>
      <c r="H32" s="5" t="s">
        <v>70</v>
      </c>
      <c r="I32" s="5" t="s">
        <v>400</v>
      </c>
      <c r="J32" s="5" t="s">
        <v>773</v>
      </c>
      <c r="K32" s="4" t="s">
        <v>23</v>
      </c>
      <c r="L32" s="6">
        <v>55106</v>
      </c>
      <c r="M32" s="6" t="s">
        <v>807</v>
      </c>
      <c r="N32" s="5"/>
    </row>
    <row r="33" spans="1:14" ht="14.45" customHeight="1" x14ac:dyDescent="0.25">
      <c r="A33" s="4" t="s">
        <v>9</v>
      </c>
      <c r="B33" s="4" t="s">
        <v>17</v>
      </c>
      <c r="C33" s="4" t="s">
        <v>53</v>
      </c>
      <c r="D33" s="17">
        <v>32</v>
      </c>
      <c r="E33" s="5" t="s">
        <v>588</v>
      </c>
      <c r="F33" s="5" t="s">
        <v>632</v>
      </c>
      <c r="G33" s="5" t="s">
        <v>519</v>
      </c>
      <c r="H33" s="5" t="s">
        <v>66</v>
      </c>
      <c r="I33" s="5" t="s">
        <v>664</v>
      </c>
      <c r="J33" s="5" t="s">
        <v>773</v>
      </c>
      <c r="K33" s="4" t="s">
        <v>23</v>
      </c>
      <c r="L33" s="6">
        <v>55104</v>
      </c>
      <c r="M33" s="6" t="s">
        <v>808</v>
      </c>
      <c r="N33" s="5"/>
    </row>
    <row r="34" spans="1:14" ht="14.45" customHeight="1" x14ac:dyDescent="0.25">
      <c r="A34" s="4" t="s">
        <v>9</v>
      </c>
      <c r="B34" s="4"/>
      <c r="C34" s="4" t="s">
        <v>18</v>
      </c>
      <c r="D34" s="17">
        <v>33</v>
      </c>
      <c r="E34" s="5" t="s">
        <v>588</v>
      </c>
      <c r="F34" s="5" t="s">
        <v>632</v>
      </c>
      <c r="G34" s="5" t="s">
        <v>519</v>
      </c>
      <c r="H34" s="5" t="s">
        <v>68</v>
      </c>
      <c r="I34" s="5" t="s">
        <v>69</v>
      </c>
      <c r="J34" s="5" t="s">
        <v>773</v>
      </c>
      <c r="K34" s="4" t="s">
        <v>23</v>
      </c>
      <c r="L34" s="6">
        <v>55102</v>
      </c>
      <c r="M34" s="6" t="s">
        <v>809</v>
      </c>
      <c r="N34" s="5"/>
    </row>
    <row r="35" spans="1:14" ht="14.45" customHeight="1" x14ac:dyDescent="0.25">
      <c r="A35" s="4" t="s">
        <v>9</v>
      </c>
      <c r="B35" s="4"/>
      <c r="C35" s="4" t="s">
        <v>20</v>
      </c>
      <c r="D35" s="17">
        <v>34</v>
      </c>
      <c r="E35" s="5" t="s">
        <v>583</v>
      </c>
      <c r="F35" s="5" t="s">
        <v>632</v>
      </c>
      <c r="G35" s="5" t="s">
        <v>609</v>
      </c>
      <c r="H35" s="5" t="s">
        <v>595</v>
      </c>
      <c r="I35" s="5" t="s">
        <v>596</v>
      </c>
      <c r="J35" s="5" t="s">
        <v>597</v>
      </c>
      <c r="K35" s="4" t="s">
        <v>113</v>
      </c>
      <c r="L35" s="6">
        <v>57401</v>
      </c>
      <c r="M35" s="6" t="s">
        <v>810</v>
      </c>
      <c r="N35" s="5"/>
    </row>
    <row r="36" spans="1:14" ht="14.45" customHeight="1" x14ac:dyDescent="0.25">
      <c r="A36" s="4" t="s">
        <v>9</v>
      </c>
      <c r="B36" s="4"/>
      <c r="C36" s="4" t="s">
        <v>9</v>
      </c>
      <c r="D36" s="17">
        <v>35</v>
      </c>
      <c r="E36" s="5" t="s">
        <v>588</v>
      </c>
      <c r="F36" s="5" t="s">
        <v>632</v>
      </c>
      <c r="G36" s="5" t="s">
        <v>74</v>
      </c>
      <c r="H36" s="5" t="s">
        <v>75</v>
      </c>
      <c r="I36" s="5" t="s">
        <v>694</v>
      </c>
      <c r="J36" s="5" t="s">
        <v>76</v>
      </c>
      <c r="K36" s="4" t="s">
        <v>23</v>
      </c>
      <c r="L36" s="6">
        <v>55792</v>
      </c>
      <c r="M36" s="6" t="s">
        <v>811</v>
      </c>
      <c r="N36" s="5"/>
    </row>
    <row r="37" spans="1:14" ht="14.45" customHeight="1" x14ac:dyDescent="0.25">
      <c r="A37" s="4" t="s">
        <v>9</v>
      </c>
      <c r="B37" s="4"/>
      <c r="C37" s="4" t="s">
        <v>9</v>
      </c>
      <c r="D37" s="17">
        <v>36</v>
      </c>
      <c r="E37" s="5" t="s">
        <v>581</v>
      </c>
      <c r="F37" s="5" t="s">
        <v>632</v>
      </c>
      <c r="G37" s="5" t="s">
        <v>71</v>
      </c>
      <c r="H37" s="5" t="s">
        <v>72</v>
      </c>
      <c r="I37" s="5" t="s">
        <v>758</v>
      </c>
      <c r="J37" s="5" t="s">
        <v>73</v>
      </c>
      <c r="K37" s="4" t="s">
        <v>32</v>
      </c>
      <c r="L37" s="6">
        <v>62901</v>
      </c>
      <c r="M37" s="6" t="s">
        <v>812</v>
      </c>
      <c r="N37" s="5"/>
    </row>
    <row r="38" spans="1:14" ht="14.45" customHeight="1" x14ac:dyDescent="0.25">
      <c r="A38" s="4" t="s">
        <v>9</v>
      </c>
      <c r="B38" s="4"/>
      <c r="C38" s="4" t="s">
        <v>20</v>
      </c>
      <c r="D38" s="17">
        <v>37</v>
      </c>
      <c r="E38" s="5" t="s">
        <v>584</v>
      </c>
      <c r="F38" s="5"/>
      <c r="G38" s="5" t="s">
        <v>1094</v>
      </c>
      <c r="H38" s="5" t="s">
        <v>1036</v>
      </c>
      <c r="I38" s="5" t="s">
        <v>1037</v>
      </c>
      <c r="J38" s="5" t="s">
        <v>1038</v>
      </c>
      <c r="K38" s="4" t="s">
        <v>1039</v>
      </c>
      <c r="L38" s="6">
        <v>70117</v>
      </c>
      <c r="M38" s="6" t="s">
        <v>1040</v>
      </c>
      <c r="N38" s="5" t="s">
        <v>1061</v>
      </c>
    </row>
    <row r="39" spans="1:14" ht="14.45" customHeight="1" x14ac:dyDescent="0.25">
      <c r="A39" s="4" t="s">
        <v>9</v>
      </c>
      <c r="B39" s="4"/>
      <c r="C39" s="4" t="s">
        <v>18</v>
      </c>
      <c r="D39" s="17">
        <v>38</v>
      </c>
      <c r="E39" s="5" t="s">
        <v>583</v>
      </c>
      <c r="F39" s="5" t="s">
        <v>632</v>
      </c>
      <c r="G39" s="5" t="s">
        <v>734</v>
      </c>
      <c r="H39" s="5" t="s">
        <v>77</v>
      </c>
      <c r="I39" s="5" t="s">
        <v>78</v>
      </c>
      <c r="J39" s="5" t="s">
        <v>79</v>
      </c>
      <c r="K39" s="4" t="s">
        <v>80</v>
      </c>
      <c r="L39" s="6">
        <v>52402</v>
      </c>
      <c r="M39" s="6" t="s">
        <v>813</v>
      </c>
      <c r="N39" s="5"/>
    </row>
    <row r="40" spans="1:14" ht="14.45" customHeight="1" x14ac:dyDescent="0.25">
      <c r="A40" s="4" t="s">
        <v>9</v>
      </c>
      <c r="B40" s="4" t="s">
        <v>17</v>
      </c>
      <c r="C40" s="4" t="s">
        <v>18</v>
      </c>
      <c r="D40" s="17">
        <v>39</v>
      </c>
      <c r="E40" s="5" t="s">
        <v>583</v>
      </c>
      <c r="F40" s="5" t="s">
        <v>632</v>
      </c>
      <c r="G40" s="5" t="s">
        <v>734</v>
      </c>
      <c r="H40" s="5" t="s">
        <v>81</v>
      </c>
      <c r="I40" s="5" t="s">
        <v>399</v>
      </c>
      <c r="J40" s="5" t="s">
        <v>82</v>
      </c>
      <c r="K40" s="4" t="s">
        <v>80</v>
      </c>
      <c r="L40" s="6">
        <v>52241</v>
      </c>
      <c r="M40" s="6" t="s">
        <v>814</v>
      </c>
      <c r="N40" s="5"/>
    </row>
    <row r="41" spans="1:14" ht="14.45" customHeight="1" x14ac:dyDescent="0.25">
      <c r="A41" s="4" t="s">
        <v>9</v>
      </c>
      <c r="B41" s="4"/>
      <c r="C41" s="4" t="s">
        <v>18</v>
      </c>
      <c r="D41" s="17">
        <v>40</v>
      </c>
      <c r="E41" s="5" t="s">
        <v>583</v>
      </c>
      <c r="F41" s="5" t="s">
        <v>632</v>
      </c>
      <c r="G41" s="5" t="s">
        <v>734</v>
      </c>
      <c r="H41" s="5" t="s">
        <v>83</v>
      </c>
      <c r="I41" s="5" t="s">
        <v>84</v>
      </c>
      <c r="J41" s="5" t="s">
        <v>85</v>
      </c>
      <c r="K41" s="4" t="s">
        <v>80</v>
      </c>
      <c r="L41" s="6">
        <v>52240</v>
      </c>
      <c r="M41" s="6" t="s">
        <v>815</v>
      </c>
      <c r="N41" s="5"/>
    </row>
    <row r="42" spans="1:14" ht="14.45" customHeight="1" x14ac:dyDescent="0.25">
      <c r="A42" s="4" t="s">
        <v>9</v>
      </c>
      <c r="B42" s="4"/>
      <c r="C42" s="4" t="s">
        <v>9</v>
      </c>
      <c r="D42" s="17">
        <v>41</v>
      </c>
      <c r="E42" s="5" t="s">
        <v>583</v>
      </c>
      <c r="F42" s="5" t="s">
        <v>632</v>
      </c>
      <c r="G42" s="5" t="s">
        <v>997</v>
      </c>
      <c r="H42" s="5" t="s">
        <v>86</v>
      </c>
      <c r="I42" s="5" t="s">
        <v>87</v>
      </c>
      <c r="J42" s="5" t="s">
        <v>88</v>
      </c>
      <c r="K42" s="4" t="s">
        <v>80</v>
      </c>
      <c r="L42" s="6">
        <v>52101</v>
      </c>
      <c r="M42" s="6" t="s">
        <v>816</v>
      </c>
      <c r="N42" s="5"/>
    </row>
    <row r="43" spans="1:14" ht="14.45" customHeight="1" x14ac:dyDescent="0.25">
      <c r="A43" s="4" t="s">
        <v>9</v>
      </c>
      <c r="B43" s="4"/>
      <c r="C43" s="4" t="s">
        <v>9</v>
      </c>
      <c r="D43" s="17">
        <v>42</v>
      </c>
      <c r="E43" s="5" t="s">
        <v>583</v>
      </c>
      <c r="F43" s="5" t="s">
        <v>632</v>
      </c>
      <c r="G43" s="5" t="s">
        <v>722</v>
      </c>
      <c r="H43" s="5" t="s">
        <v>489</v>
      </c>
      <c r="I43" s="5" t="s">
        <v>89</v>
      </c>
      <c r="J43" s="5" t="s">
        <v>90</v>
      </c>
      <c r="K43" s="4" t="s">
        <v>91</v>
      </c>
      <c r="L43" s="6">
        <v>68502</v>
      </c>
      <c r="M43" s="6" t="s">
        <v>817</v>
      </c>
      <c r="N43" s="5"/>
    </row>
    <row r="44" spans="1:14" ht="14.45" customHeight="1" x14ac:dyDescent="0.25">
      <c r="A44" s="4" t="s">
        <v>9</v>
      </c>
      <c r="B44" s="4"/>
      <c r="C44" s="4" t="s">
        <v>53</v>
      </c>
      <c r="D44" s="17">
        <v>43</v>
      </c>
      <c r="E44" s="5" t="s">
        <v>581</v>
      </c>
      <c r="F44" s="5" t="s">
        <v>632</v>
      </c>
      <c r="G44" s="5" t="s">
        <v>610</v>
      </c>
      <c r="H44" s="5" t="s">
        <v>556</v>
      </c>
      <c r="I44" s="5" t="s">
        <v>92</v>
      </c>
      <c r="J44" s="5" t="s">
        <v>93</v>
      </c>
      <c r="K44" s="4" t="s">
        <v>35</v>
      </c>
      <c r="L44" s="6">
        <v>49684</v>
      </c>
      <c r="M44" s="6" t="s">
        <v>818</v>
      </c>
      <c r="N44" s="5"/>
    </row>
    <row r="45" spans="1:14" ht="14.45" customHeight="1" x14ac:dyDescent="0.25">
      <c r="A45" s="4" t="s">
        <v>9</v>
      </c>
      <c r="B45" s="4"/>
      <c r="C45" s="4" t="s">
        <v>53</v>
      </c>
      <c r="D45" s="17">
        <v>44</v>
      </c>
      <c r="E45" s="5" t="s">
        <v>581</v>
      </c>
      <c r="F45" s="5" t="s">
        <v>632</v>
      </c>
      <c r="G45" s="5" t="s">
        <v>610</v>
      </c>
      <c r="H45" s="5" t="s">
        <v>558</v>
      </c>
      <c r="I45" s="5" t="s">
        <v>559</v>
      </c>
      <c r="J45" s="5" t="s">
        <v>93</v>
      </c>
      <c r="K45" s="4" t="s">
        <v>35</v>
      </c>
      <c r="L45" s="6">
        <v>49684</v>
      </c>
      <c r="M45" s="6" t="s">
        <v>819</v>
      </c>
      <c r="N45" s="5"/>
    </row>
    <row r="46" spans="1:14" ht="14.45" customHeight="1" x14ac:dyDescent="0.25">
      <c r="A46" s="4" t="s">
        <v>9</v>
      </c>
      <c r="B46" s="4"/>
      <c r="C46" s="4" t="s">
        <v>20</v>
      </c>
      <c r="D46" s="17">
        <v>45</v>
      </c>
      <c r="E46" s="5" t="s">
        <v>586</v>
      </c>
      <c r="F46" s="5" t="s">
        <v>632</v>
      </c>
      <c r="G46" s="5" t="s">
        <v>998</v>
      </c>
      <c r="H46" s="5" t="s">
        <v>621</v>
      </c>
      <c r="I46" s="5" t="s">
        <v>654</v>
      </c>
      <c r="J46" s="5" t="s">
        <v>624</v>
      </c>
      <c r="K46" s="4" t="s">
        <v>16</v>
      </c>
      <c r="L46" s="6">
        <v>54901</v>
      </c>
      <c r="M46" s="6" t="s">
        <v>820</v>
      </c>
      <c r="N46" s="5"/>
    </row>
    <row r="47" spans="1:14" ht="14.45" customHeight="1" x14ac:dyDescent="0.25">
      <c r="A47" s="4" t="s">
        <v>9</v>
      </c>
      <c r="B47" s="4" t="s">
        <v>17</v>
      </c>
      <c r="C47" s="4" t="s">
        <v>53</v>
      </c>
      <c r="D47" s="17">
        <v>46</v>
      </c>
      <c r="E47" s="5" t="s">
        <v>586</v>
      </c>
      <c r="F47" s="5" t="s">
        <v>632</v>
      </c>
      <c r="G47" s="5" t="s">
        <v>94</v>
      </c>
      <c r="H47" s="5" t="s">
        <v>486</v>
      </c>
      <c r="I47" s="5" t="s">
        <v>989</v>
      </c>
      <c r="J47" s="5" t="s">
        <v>95</v>
      </c>
      <c r="K47" s="4" t="s">
        <v>16</v>
      </c>
      <c r="L47" s="6">
        <v>53207</v>
      </c>
      <c r="M47" s="6" t="s">
        <v>775</v>
      </c>
      <c r="N47" s="5"/>
    </row>
    <row r="48" spans="1:14" ht="14.45" customHeight="1" x14ac:dyDescent="0.25">
      <c r="A48" s="4" t="s">
        <v>9</v>
      </c>
      <c r="B48" s="4"/>
      <c r="C48" s="4" t="s">
        <v>9</v>
      </c>
      <c r="D48" s="17">
        <v>47</v>
      </c>
      <c r="E48" s="5" t="s">
        <v>581</v>
      </c>
      <c r="F48" s="5" t="s">
        <v>632</v>
      </c>
      <c r="G48" s="5" t="s">
        <v>716</v>
      </c>
      <c r="H48" s="5" t="s">
        <v>96</v>
      </c>
      <c r="I48" s="5" t="s">
        <v>1079</v>
      </c>
      <c r="J48" s="5" t="s">
        <v>97</v>
      </c>
      <c r="K48" s="4" t="s">
        <v>35</v>
      </c>
      <c r="L48" s="6">
        <v>48104</v>
      </c>
      <c r="M48" s="6" t="s">
        <v>821</v>
      </c>
      <c r="N48" s="5"/>
    </row>
    <row r="49" spans="1:14" ht="14.45" customHeight="1" x14ac:dyDescent="0.25">
      <c r="A49" s="4" t="s">
        <v>9</v>
      </c>
      <c r="B49" s="4" t="s">
        <v>17</v>
      </c>
      <c r="C49" s="4" t="s">
        <v>18</v>
      </c>
      <c r="D49" s="17">
        <v>48</v>
      </c>
      <c r="E49" s="5" t="s">
        <v>588</v>
      </c>
      <c r="F49" s="5" t="s">
        <v>632</v>
      </c>
      <c r="G49" s="5" t="s">
        <v>735</v>
      </c>
      <c r="H49" s="5" t="s">
        <v>526</v>
      </c>
      <c r="I49" s="5" t="s">
        <v>98</v>
      </c>
      <c r="J49" s="5" t="s">
        <v>701</v>
      </c>
      <c r="K49" s="4" t="s">
        <v>16</v>
      </c>
      <c r="L49" s="6">
        <v>54601</v>
      </c>
      <c r="M49" s="6" t="s">
        <v>822</v>
      </c>
      <c r="N49" s="5"/>
    </row>
    <row r="50" spans="1:14" ht="14.45" customHeight="1" x14ac:dyDescent="0.25">
      <c r="A50" s="4" t="s">
        <v>9</v>
      </c>
      <c r="B50" s="4"/>
      <c r="C50" s="4" t="s">
        <v>18</v>
      </c>
      <c r="D50" s="17">
        <v>49</v>
      </c>
      <c r="E50" s="5" t="s">
        <v>588</v>
      </c>
      <c r="F50" s="5" t="s">
        <v>632</v>
      </c>
      <c r="G50" s="5" t="s">
        <v>735</v>
      </c>
      <c r="H50" s="5" t="s">
        <v>398</v>
      </c>
      <c r="I50" s="5" t="s">
        <v>99</v>
      </c>
      <c r="J50" s="5" t="s">
        <v>100</v>
      </c>
      <c r="K50" s="4" t="s">
        <v>23</v>
      </c>
      <c r="L50" s="6">
        <v>55902</v>
      </c>
      <c r="M50" s="6" t="s">
        <v>823</v>
      </c>
      <c r="N50" s="5"/>
    </row>
    <row r="51" spans="1:14" ht="14.45" customHeight="1" x14ac:dyDescent="0.25">
      <c r="A51" s="4" t="s">
        <v>9</v>
      </c>
      <c r="B51" s="4"/>
      <c r="C51" s="4" t="s">
        <v>9</v>
      </c>
      <c r="D51" s="17">
        <v>50</v>
      </c>
      <c r="E51" s="5" t="s">
        <v>581</v>
      </c>
      <c r="F51" s="5" t="s">
        <v>632</v>
      </c>
      <c r="G51" s="5" t="s">
        <v>476</v>
      </c>
      <c r="H51" s="5" t="s">
        <v>420</v>
      </c>
      <c r="I51" s="5" t="s">
        <v>101</v>
      </c>
      <c r="J51" s="5" t="s">
        <v>102</v>
      </c>
      <c r="K51" s="4" t="s">
        <v>35</v>
      </c>
      <c r="L51" s="6">
        <v>49007</v>
      </c>
      <c r="M51" s="6" t="s">
        <v>824</v>
      </c>
      <c r="N51" s="5"/>
    </row>
    <row r="52" spans="1:14" ht="14.45" customHeight="1" x14ac:dyDescent="0.25">
      <c r="A52" s="4" t="s">
        <v>9</v>
      </c>
      <c r="B52" s="4"/>
      <c r="C52" s="4" t="s">
        <v>20</v>
      </c>
      <c r="D52" s="17">
        <v>51</v>
      </c>
      <c r="E52" s="5" t="s">
        <v>581</v>
      </c>
      <c r="F52" s="5" t="s">
        <v>632</v>
      </c>
      <c r="G52" s="5" t="s">
        <v>103</v>
      </c>
      <c r="H52" s="5" t="s">
        <v>104</v>
      </c>
      <c r="I52" s="5" t="s">
        <v>105</v>
      </c>
      <c r="J52" s="5" t="s">
        <v>106</v>
      </c>
      <c r="K52" s="4" t="s">
        <v>107</v>
      </c>
      <c r="L52" s="6">
        <v>43612</v>
      </c>
      <c r="M52" s="6" t="s">
        <v>825</v>
      </c>
      <c r="N52" s="5"/>
    </row>
    <row r="53" spans="1:14" ht="14.45" customHeight="1" x14ac:dyDescent="0.25">
      <c r="A53" s="4" t="s">
        <v>9</v>
      </c>
      <c r="B53" s="4"/>
      <c r="C53" s="4" t="s">
        <v>18</v>
      </c>
      <c r="D53" s="17">
        <v>52</v>
      </c>
      <c r="E53" s="5" t="s">
        <v>588</v>
      </c>
      <c r="F53" s="5" t="s">
        <v>632</v>
      </c>
      <c r="G53" s="5" t="s">
        <v>659</v>
      </c>
      <c r="H53" s="5" t="s">
        <v>108</v>
      </c>
      <c r="I53" s="5" t="s">
        <v>1080</v>
      </c>
      <c r="J53" s="5" t="s">
        <v>109</v>
      </c>
      <c r="K53" s="4" t="s">
        <v>23</v>
      </c>
      <c r="L53" s="6">
        <v>55082</v>
      </c>
      <c r="M53" s="6" t="s">
        <v>826</v>
      </c>
      <c r="N53" s="5"/>
    </row>
    <row r="54" spans="1:14" ht="14.45" customHeight="1" x14ac:dyDescent="0.25">
      <c r="A54" s="4" t="s">
        <v>9</v>
      </c>
      <c r="B54" s="4" t="s">
        <v>17</v>
      </c>
      <c r="C54" s="4" t="s">
        <v>53</v>
      </c>
      <c r="D54" s="17">
        <v>53</v>
      </c>
      <c r="E54" s="5" t="s">
        <v>588</v>
      </c>
      <c r="F54" s="5" t="s">
        <v>632</v>
      </c>
      <c r="G54" s="5" t="s">
        <v>736</v>
      </c>
      <c r="H54" s="5" t="s">
        <v>395</v>
      </c>
      <c r="I54" s="5" t="s">
        <v>680</v>
      </c>
      <c r="J54" s="5" t="s">
        <v>36</v>
      </c>
      <c r="K54" s="4" t="s">
        <v>23</v>
      </c>
      <c r="L54" s="6">
        <v>55406</v>
      </c>
      <c r="M54" s="6" t="s">
        <v>827</v>
      </c>
      <c r="N54" s="5"/>
    </row>
    <row r="55" spans="1:14" ht="14.45" customHeight="1" x14ac:dyDescent="0.25">
      <c r="A55" s="4" t="s">
        <v>9</v>
      </c>
      <c r="B55" s="4"/>
      <c r="C55" s="4" t="s">
        <v>53</v>
      </c>
      <c r="D55" s="17">
        <v>54</v>
      </c>
      <c r="E55" s="5" t="s">
        <v>588</v>
      </c>
      <c r="F55" s="5" t="s">
        <v>632</v>
      </c>
      <c r="G55" s="5" t="s">
        <v>736</v>
      </c>
      <c r="H55" s="5" t="s">
        <v>397</v>
      </c>
      <c r="I55" s="5" t="s">
        <v>396</v>
      </c>
      <c r="J55" s="5" t="s">
        <v>36</v>
      </c>
      <c r="K55" s="4" t="s">
        <v>23</v>
      </c>
      <c r="L55" s="6">
        <v>55409</v>
      </c>
      <c r="M55" s="6" t="s">
        <v>828</v>
      </c>
      <c r="N55" s="5"/>
    </row>
    <row r="56" spans="1:14" ht="14.45" customHeight="1" x14ac:dyDescent="0.25">
      <c r="A56" s="4" t="s">
        <v>9</v>
      </c>
      <c r="B56" s="4"/>
      <c r="C56" s="4" t="s">
        <v>9</v>
      </c>
      <c r="D56" s="17">
        <v>55</v>
      </c>
      <c r="E56" s="5" t="s">
        <v>588</v>
      </c>
      <c r="F56" s="5" t="s">
        <v>632</v>
      </c>
      <c r="G56" s="5" t="s">
        <v>110</v>
      </c>
      <c r="H56" s="5" t="s">
        <v>553</v>
      </c>
      <c r="I56" s="5" t="s">
        <v>111</v>
      </c>
      <c r="J56" s="5" t="s">
        <v>112</v>
      </c>
      <c r="K56" s="4" t="s">
        <v>113</v>
      </c>
      <c r="L56" s="6">
        <v>57104</v>
      </c>
      <c r="M56" s="6" t="s">
        <v>829</v>
      </c>
      <c r="N56" s="5"/>
    </row>
    <row r="57" spans="1:14" ht="14.45" customHeight="1" x14ac:dyDescent="0.25">
      <c r="A57" s="4" t="s">
        <v>9</v>
      </c>
      <c r="B57" s="4"/>
      <c r="C57" s="4" t="s">
        <v>20</v>
      </c>
      <c r="D57" s="17">
        <v>56</v>
      </c>
      <c r="E57" s="5" t="s">
        <v>588</v>
      </c>
      <c r="F57" s="5" t="s">
        <v>632</v>
      </c>
      <c r="G57" s="5" t="s">
        <v>723</v>
      </c>
      <c r="H57" s="5" t="s">
        <v>598</v>
      </c>
      <c r="I57" s="5" t="s">
        <v>599</v>
      </c>
      <c r="J57" s="5" t="s">
        <v>600</v>
      </c>
      <c r="K57" s="4" t="s">
        <v>23</v>
      </c>
      <c r="L57" s="6">
        <v>55033</v>
      </c>
      <c r="M57" s="6" t="s">
        <v>830</v>
      </c>
      <c r="N57" s="5"/>
    </row>
    <row r="58" spans="1:14" ht="14.45" customHeight="1" x14ac:dyDescent="0.25">
      <c r="A58" s="4" t="s">
        <v>9</v>
      </c>
      <c r="B58" s="4"/>
      <c r="C58" s="4" t="s">
        <v>18</v>
      </c>
      <c r="D58" s="17">
        <v>57</v>
      </c>
      <c r="E58" s="5" t="s">
        <v>588</v>
      </c>
      <c r="F58" s="5" t="s">
        <v>632</v>
      </c>
      <c r="G58" s="5" t="s">
        <v>1010</v>
      </c>
      <c r="H58" s="5" t="s">
        <v>527</v>
      </c>
      <c r="I58" s="5" t="s">
        <v>394</v>
      </c>
      <c r="J58" s="5" t="s">
        <v>702</v>
      </c>
      <c r="K58" s="4" t="s">
        <v>23</v>
      </c>
      <c r="L58" s="6">
        <v>56082</v>
      </c>
      <c r="M58" s="6" t="s">
        <v>831</v>
      </c>
      <c r="N58" s="5"/>
    </row>
    <row r="59" spans="1:14" ht="14.45" customHeight="1" x14ac:dyDescent="0.25">
      <c r="A59" s="4" t="s">
        <v>9</v>
      </c>
      <c r="B59" s="4"/>
      <c r="C59" s="4" t="s">
        <v>9</v>
      </c>
      <c r="D59" s="17">
        <v>58</v>
      </c>
      <c r="E59" s="5" t="s">
        <v>586</v>
      </c>
      <c r="F59" s="5" t="s">
        <v>632</v>
      </c>
      <c r="G59" s="5" t="s">
        <v>724</v>
      </c>
      <c r="H59" s="5" t="s">
        <v>479</v>
      </c>
      <c r="I59" s="5" t="s">
        <v>540</v>
      </c>
      <c r="J59" s="5" t="s">
        <v>480</v>
      </c>
      <c r="K59" s="4" t="s">
        <v>32</v>
      </c>
      <c r="L59" s="6">
        <v>60302</v>
      </c>
      <c r="M59" s="6" t="s">
        <v>832</v>
      </c>
      <c r="N59" s="5"/>
    </row>
    <row r="60" spans="1:14" ht="14.45" customHeight="1" x14ac:dyDescent="0.25">
      <c r="A60" s="4" t="s">
        <v>9</v>
      </c>
      <c r="B60" s="4"/>
      <c r="C60" s="4" t="s">
        <v>9</v>
      </c>
      <c r="D60" s="17">
        <v>59</v>
      </c>
      <c r="E60" s="5" t="s">
        <v>583</v>
      </c>
      <c r="F60" s="5" t="s">
        <v>1064</v>
      </c>
      <c r="G60" s="5" t="s">
        <v>649</v>
      </c>
      <c r="H60" s="5" t="s">
        <v>619</v>
      </c>
      <c r="I60" s="5" t="s">
        <v>666</v>
      </c>
      <c r="J60" s="5" t="s">
        <v>611</v>
      </c>
      <c r="K60" s="4" t="s">
        <v>115</v>
      </c>
      <c r="L60" s="6">
        <v>66101</v>
      </c>
      <c r="M60" s="6" t="s">
        <v>833</v>
      </c>
      <c r="N60" s="5"/>
    </row>
    <row r="61" spans="1:14" ht="14.45" customHeight="1" x14ac:dyDescent="0.25">
      <c r="A61" s="4" t="s">
        <v>9</v>
      </c>
      <c r="B61" s="4"/>
      <c r="C61" s="4" t="s">
        <v>53</v>
      </c>
      <c r="D61" s="17">
        <v>60</v>
      </c>
      <c r="E61" s="5" t="s">
        <v>583</v>
      </c>
      <c r="F61" s="5" t="s">
        <v>1064</v>
      </c>
      <c r="G61" s="5" t="s">
        <v>649</v>
      </c>
      <c r="H61" s="5" t="s">
        <v>660</v>
      </c>
      <c r="I61" s="5" t="s">
        <v>393</v>
      </c>
      <c r="J61" s="5" t="s">
        <v>114</v>
      </c>
      <c r="K61" s="4" t="s">
        <v>115</v>
      </c>
      <c r="L61" s="6">
        <v>66044</v>
      </c>
      <c r="M61" s="6" t="s">
        <v>834</v>
      </c>
      <c r="N61" s="5"/>
    </row>
    <row r="62" spans="1:14" ht="14.45" customHeight="1" x14ac:dyDescent="0.25">
      <c r="A62" s="4" t="s">
        <v>9</v>
      </c>
      <c r="B62" s="4"/>
      <c r="C62" s="4" t="s">
        <v>53</v>
      </c>
      <c r="D62" s="17">
        <v>61</v>
      </c>
      <c r="E62" s="5" t="s">
        <v>588</v>
      </c>
      <c r="F62" s="5" t="s">
        <v>632</v>
      </c>
      <c r="G62" s="5" t="s">
        <v>719</v>
      </c>
      <c r="H62" s="5" t="s">
        <v>116</v>
      </c>
      <c r="I62" s="5" t="s">
        <v>117</v>
      </c>
      <c r="J62" s="5" t="s">
        <v>118</v>
      </c>
      <c r="K62" s="4" t="s">
        <v>23</v>
      </c>
      <c r="L62" s="6">
        <v>55337</v>
      </c>
      <c r="M62" s="6" t="s">
        <v>835</v>
      </c>
      <c r="N62" s="5"/>
    </row>
    <row r="63" spans="1:14" ht="14.45" customHeight="1" x14ac:dyDescent="0.25">
      <c r="A63" s="4" t="s">
        <v>9</v>
      </c>
      <c r="B63" s="4"/>
      <c r="C63" s="4" t="s">
        <v>18</v>
      </c>
      <c r="D63" s="17">
        <v>62</v>
      </c>
      <c r="E63" s="5" t="s">
        <v>588</v>
      </c>
      <c r="F63" s="5" t="s">
        <v>632</v>
      </c>
      <c r="G63" s="5" t="s">
        <v>119</v>
      </c>
      <c r="H63" s="5" t="s">
        <v>528</v>
      </c>
      <c r="I63" s="5" t="s">
        <v>120</v>
      </c>
      <c r="J63" s="5" t="s">
        <v>121</v>
      </c>
      <c r="K63" s="4" t="s">
        <v>16</v>
      </c>
      <c r="L63" s="6">
        <v>54665</v>
      </c>
      <c r="M63" s="6" t="s">
        <v>836</v>
      </c>
      <c r="N63" s="5"/>
    </row>
    <row r="64" spans="1:14" ht="14.45" customHeight="1" x14ac:dyDescent="0.25">
      <c r="A64" s="4" t="s">
        <v>9</v>
      </c>
      <c r="B64" s="4"/>
      <c r="C64" s="4" t="s">
        <v>53</v>
      </c>
      <c r="D64" s="17">
        <v>63</v>
      </c>
      <c r="E64" s="5" t="s">
        <v>588</v>
      </c>
      <c r="F64" s="5" t="s">
        <v>632</v>
      </c>
      <c r="G64" s="5" t="s">
        <v>404</v>
      </c>
      <c r="H64" s="5" t="s">
        <v>1069</v>
      </c>
      <c r="I64" s="5" t="s">
        <v>1081</v>
      </c>
      <c r="J64" s="5" t="s">
        <v>36</v>
      </c>
      <c r="K64" s="4" t="s">
        <v>23</v>
      </c>
      <c r="L64" s="6">
        <v>55410</v>
      </c>
      <c r="M64" s="6" t="s">
        <v>776</v>
      </c>
      <c r="N64" s="5" t="s">
        <v>1066</v>
      </c>
    </row>
    <row r="65" spans="1:14" ht="14.45" customHeight="1" x14ac:dyDescent="0.25">
      <c r="A65" s="4" t="s">
        <v>9</v>
      </c>
      <c r="B65" s="4" t="s">
        <v>17</v>
      </c>
      <c r="C65" s="4" t="s">
        <v>53</v>
      </c>
      <c r="D65" s="17">
        <v>64</v>
      </c>
      <c r="E65" s="5" t="s">
        <v>588</v>
      </c>
      <c r="F65" s="5" t="s">
        <v>632</v>
      </c>
      <c r="G65" s="5" t="s">
        <v>404</v>
      </c>
      <c r="H65" s="5" t="s">
        <v>1070</v>
      </c>
      <c r="I65" s="5" t="s">
        <v>1082</v>
      </c>
      <c r="J65" s="5" t="s">
        <v>36</v>
      </c>
      <c r="K65" s="4" t="s">
        <v>23</v>
      </c>
      <c r="L65" s="6">
        <v>55405</v>
      </c>
      <c r="M65" s="6" t="s">
        <v>777</v>
      </c>
      <c r="N65" s="5" t="s">
        <v>1066</v>
      </c>
    </row>
    <row r="66" spans="1:14" ht="14.45" customHeight="1" x14ac:dyDescent="0.25">
      <c r="A66" s="4" t="s">
        <v>9</v>
      </c>
      <c r="B66" s="4"/>
      <c r="C66" s="4" t="s">
        <v>18</v>
      </c>
      <c r="D66" s="17">
        <v>65</v>
      </c>
      <c r="E66" s="5" t="s">
        <v>583</v>
      </c>
      <c r="F66" s="5" t="s">
        <v>632</v>
      </c>
      <c r="G66" s="5" t="s">
        <v>122</v>
      </c>
      <c r="H66" s="5" t="s">
        <v>123</v>
      </c>
      <c r="I66" s="5" t="s">
        <v>124</v>
      </c>
      <c r="J66" s="5" t="s">
        <v>125</v>
      </c>
      <c r="K66" s="4" t="s">
        <v>80</v>
      </c>
      <c r="L66" s="6">
        <v>50010</v>
      </c>
      <c r="M66" s="6" t="s">
        <v>837</v>
      </c>
      <c r="N66" s="5"/>
    </row>
    <row r="67" spans="1:14" x14ac:dyDescent="0.25">
      <c r="A67" s="4" t="s">
        <v>9</v>
      </c>
      <c r="B67" s="4"/>
      <c r="C67" s="4" t="s">
        <v>20</v>
      </c>
      <c r="D67" s="17">
        <v>66</v>
      </c>
      <c r="E67" s="5" t="s">
        <v>588</v>
      </c>
      <c r="F67" s="5" t="s">
        <v>632</v>
      </c>
      <c r="G67" s="5" t="s">
        <v>725</v>
      </c>
      <c r="H67" s="5" t="s">
        <v>682</v>
      </c>
      <c r="I67" s="5" t="s">
        <v>601</v>
      </c>
      <c r="J67" s="5" t="s">
        <v>602</v>
      </c>
      <c r="K67" s="4" t="s">
        <v>16</v>
      </c>
      <c r="L67" s="6">
        <v>54022</v>
      </c>
      <c r="M67" s="6" t="s">
        <v>838</v>
      </c>
      <c r="N67" s="25" t="s">
        <v>977</v>
      </c>
    </row>
    <row r="68" spans="1:14" ht="14.45" customHeight="1" x14ac:dyDescent="0.25">
      <c r="A68" s="4" t="s">
        <v>9</v>
      </c>
      <c r="B68" s="4"/>
      <c r="C68" s="4" t="s">
        <v>18</v>
      </c>
      <c r="D68" s="17">
        <v>67</v>
      </c>
      <c r="E68" s="5" t="s">
        <v>588</v>
      </c>
      <c r="F68" s="5" t="s">
        <v>632</v>
      </c>
      <c r="G68" s="5" t="s">
        <v>1095</v>
      </c>
      <c r="H68" s="5" t="s">
        <v>403</v>
      </c>
      <c r="I68" s="5" t="s">
        <v>401</v>
      </c>
      <c r="J68" s="5" t="s">
        <v>127</v>
      </c>
      <c r="K68" s="4" t="s">
        <v>23</v>
      </c>
      <c r="L68" s="6">
        <v>55807</v>
      </c>
      <c r="M68" s="6" t="s">
        <v>839</v>
      </c>
      <c r="N68" s="5" t="s">
        <v>1006</v>
      </c>
    </row>
    <row r="69" spans="1:14" ht="14.45" customHeight="1" x14ac:dyDescent="0.25">
      <c r="A69" s="4" t="s">
        <v>9</v>
      </c>
      <c r="B69" s="4"/>
      <c r="C69" s="4" t="s">
        <v>53</v>
      </c>
      <c r="D69" s="17">
        <v>68</v>
      </c>
      <c r="E69" s="5" t="s">
        <v>588</v>
      </c>
      <c r="F69" s="5" t="s">
        <v>632</v>
      </c>
      <c r="G69" s="5" t="s">
        <v>1095</v>
      </c>
      <c r="H69" s="5" t="s">
        <v>402</v>
      </c>
      <c r="I69" s="5" t="s">
        <v>126</v>
      </c>
      <c r="J69" s="5" t="s">
        <v>127</v>
      </c>
      <c r="K69" s="4" t="s">
        <v>23</v>
      </c>
      <c r="L69" s="6">
        <v>55805</v>
      </c>
      <c r="M69" s="6" t="s">
        <v>839</v>
      </c>
      <c r="N69" s="5" t="s">
        <v>1006</v>
      </c>
    </row>
    <row r="70" spans="1:14" ht="14.45" customHeight="1" x14ac:dyDescent="0.25">
      <c r="A70" s="4" t="s">
        <v>9</v>
      </c>
      <c r="B70" s="4"/>
      <c r="C70" s="4" t="s">
        <v>20</v>
      </c>
      <c r="D70" s="17">
        <v>69</v>
      </c>
      <c r="E70" s="5" t="s">
        <v>579</v>
      </c>
      <c r="F70" s="5"/>
      <c r="G70" s="5" t="s">
        <v>1012</v>
      </c>
      <c r="H70" s="5" t="s">
        <v>1011</v>
      </c>
      <c r="I70" s="5" t="s">
        <v>1051</v>
      </c>
      <c r="J70" s="5" t="s">
        <v>408</v>
      </c>
      <c r="K70" s="4" t="s">
        <v>32</v>
      </c>
      <c r="L70" s="6">
        <v>60626</v>
      </c>
      <c r="M70" s="6"/>
      <c r="N70" s="5" t="s">
        <v>1061</v>
      </c>
    </row>
    <row r="71" spans="1:14" ht="14.45" customHeight="1" x14ac:dyDescent="0.25">
      <c r="A71" s="4" t="s">
        <v>9</v>
      </c>
      <c r="B71" s="4" t="s">
        <v>17</v>
      </c>
      <c r="C71" s="4" t="s">
        <v>53</v>
      </c>
      <c r="D71" s="17">
        <v>70</v>
      </c>
      <c r="E71" s="5" t="s">
        <v>588</v>
      </c>
      <c r="F71" s="5" t="s">
        <v>632</v>
      </c>
      <c r="G71" s="5" t="s">
        <v>627</v>
      </c>
      <c r="H71" s="5" t="s">
        <v>128</v>
      </c>
      <c r="I71" s="5" t="s">
        <v>129</v>
      </c>
      <c r="J71" s="5" t="s">
        <v>130</v>
      </c>
      <c r="K71" s="4" t="s">
        <v>16</v>
      </c>
      <c r="L71" s="6">
        <v>53703</v>
      </c>
      <c r="M71" s="6" t="s">
        <v>840</v>
      </c>
      <c r="N71" s="5"/>
    </row>
    <row r="72" spans="1:14" ht="14.45" customHeight="1" x14ac:dyDescent="0.25">
      <c r="A72" s="4" t="s">
        <v>9</v>
      </c>
      <c r="B72" s="4"/>
      <c r="C72" s="4" t="s">
        <v>53</v>
      </c>
      <c r="D72" s="17">
        <v>71</v>
      </c>
      <c r="E72" s="5" t="s">
        <v>588</v>
      </c>
      <c r="F72" s="5" t="s">
        <v>632</v>
      </c>
      <c r="G72" s="5" t="s">
        <v>627</v>
      </c>
      <c r="H72" s="5" t="s">
        <v>418</v>
      </c>
      <c r="I72" s="5" t="s">
        <v>990</v>
      </c>
      <c r="J72" s="5" t="s">
        <v>130</v>
      </c>
      <c r="K72" s="4" t="s">
        <v>16</v>
      </c>
      <c r="L72" s="6">
        <v>53704</v>
      </c>
      <c r="M72" s="6" t="s">
        <v>841</v>
      </c>
      <c r="N72" s="5"/>
    </row>
    <row r="73" spans="1:14" ht="14.45" customHeight="1" x14ac:dyDescent="0.25">
      <c r="A73" s="4" t="s">
        <v>9</v>
      </c>
      <c r="B73" s="4"/>
      <c r="C73" s="4" t="s">
        <v>53</v>
      </c>
      <c r="D73" s="17">
        <v>72</v>
      </c>
      <c r="E73" s="5" t="s">
        <v>588</v>
      </c>
      <c r="F73" s="5" t="s">
        <v>632</v>
      </c>
      <c r="G73" s="5" t="s">
        <v>627</v>
      </c>
      <c r="H73" s="5" t="s">
        <v>131</v>
      </c>
      <c r="I73" s="5" t="s">
        <v>991</v>
      </c>
      <c r="J73" s="5" t="s">
        <v>132</v>
      </c>
      <c r="K73" s="4" t="s">
        <v>16</v>
      </c>
      <c r="L73" s="6">
        <v>53562</v>
      </c>
      <c r="M73" s="6" t="s">
        <v>842</v>
      </c>
      <c r="N73" s="5"/>
    </row>
    <row r="74" spans="1:14" ht="14.45" customHeight="1" x14ac:dyDescent="0.25">
      <c r="A74" s="4" t="s">
        <v>9</v>
      </c>
      <c r="B74" s="4"/>
      <c r="C74" s="4" t="s">
        <v>9</v>
      </c>
      <c r="D74" s="17">
        <v>73</v>
      </c>
      <c r="E74" s="5" t="s">
        <v>581</v>
      </c>
      <c r="F74" s="5" t="s">
        <v>632</v>
      </c>
      <c r="G74" s="5" t="s">
        <v>1096</v>
      </c>
      <c r="H74" s="5" t="s">
        <v>133</v>
      </c>
      <c r="I74" s="5" t="s">
        <v>134</v>
      </c>
      <c r="J74" s="5" t="s">
        <v>135</v>
      </c>
      <c r="K74" s="4" t="s">
        <v>35</v>
      </c>
      <c r="L74" s="6">
        <v>48198</v>
      </c>
      <c r="M74" s="6" t="s">
        <v>843</v>
      </c>
      <c r="N74" s="5" t="s">
        <v>1006</v>
      </c>
    </row>
    <row r="75" spans="1:14" ht="14.45" customHeight="1" x14ac:dyDescent="0.25">
      <c r="A75" s="4" t="s">
        <v>136</v>
      </c>
      <c r="B75" s="4"/>
      <c r="C75" s="4" t="s">
        <v>9</v>
      </c>
      <c r="D75" s="17">
        <v>1</v>
      </c>
      <c r="E75" s="5" t="s">
        <v>579</v>
      </c>
      <c r="F75" s="5" t="s">
        <v>633</v>
      </c>
      <c r="G75" s="5" t="s">
        <v>1013</v>
      </c>
      <c r="H75" s="5" t="s">
        <v>496</v>
      </c>
      <c r="I75" s="5" t="s">
        <v>507</v>
      </c>
      <c r="J75" s="5" t="s">
        <v>100</v>
      </c>
      <c r="K75" s="4" t="s">
        <v>137</v>
      </c>
      <c r="L75" s="6">
        <v>14620</v>
      </c>
      <c r="M75" s="6" t="s">
        <v>844</v>
      </c>
      <c r="N75" s="5" t="s">
        <v>1006</v>
      </c>
    </row>
    <row r="76" spans="1:14" ht="14.45" customHeight="1" x14ac:dyDescent="0.25">
      <c r="A76" s="4" t="s">
        <v>136</v>
      </c>
      <c r="B76" s="4"/>
      <c r="C76" s="4" t="s">
        <v>20</v>
      </c>
      <c r="D76" s="17">
        <v>2</v>
      </c>
      <c r="E76" s="5" t="s">
        <v>579</v>
      </c>
      <c r="F76" s="5"/>
      <c r="G76" s="5" t="s">
        <v>1014</v>
      </c>
      <c r="H76" s="5" t="s">
        <v>1015</v>
      </c>
      <c r="I76" s="5" t="s">
        <v>1083</v>
      </c>
      <c r="J76" s="5" t="s">
        <v>1052</v>
      </c>
      <c r="K76" s="4" t="s">
        <v>142</v>
      </c>
      <c r="L76" s="6">
        <v>1754</v>
      </c>
      <c r="M76" s="6" t="s">
        <v>1053</v>
      </c>
      <c r="N76" s="5" t="s">
        <v>1005</v>
      </c>
    </row>
    <row r="77" spans="1:14" ht="14.45" customHeight="1" x14ac:dyDescent="0.25">
      <c r="A77" s="4" t="s">
        <v>136</v>
      </c>
      <c r="B77" s="4"/>
      <c r="C77" s="4" t="s">
        <v>18</v>
      </c>
      <c r="D77" s="17">
        <v>3</v>
      </c>
      <c r="E77" s="5" t="s">
        <v>579</v>
      </c>
      <c r="F77" s="5" t="s">
        <v>633</v>
      </c>
      <c r="G77" s="5" t="s">
        <v>1097</v>
      </c>
      <c r="H77" s="5" t="s">
        <v>1065</v>
      </c>
      <c r="I77" s="5" t="s">
        <v>138</v>
      </c>
      <c r="J77" s="5" t="s">
        <v>139</v>
      </c>
      <c r="K77" s="4" t="s">
        <v>140</v>
      </c>
      <c r="L77" s="6">
        <v>4915</v>
      </c>
      <c r="M77" s="6" t="s">
        <v>845</v>
      </c>
      <c r="N77" s="5" t="s">
        <v>1006</v>
      </c>
    </row>
    <row r="78" spans="1:14" ht="14.45" customHeight="1" x14ac:dyDescent="0.25">
      <c r="A78" s="4" t="s">
        <v>136</v>
      </c>
      <c r="B78" s="4"/>
      <c r="C78" s="4" t="s">
        <v>53</v>
      </c>
      <c r="D78" s="17">
        <v>4</v>
      </c>
      <c r="E78" s="5" t="s">
        <v>579</v>
      </c>
      <c r="F78" s="5" t="s">
        <v>633</v>
      </c>
      <c r="G78" s="5" t="s">
        <v>499</v>
      </c>
      <c r="H78" s="5" t="s">
        <v>494</v>
      </c>
      <c r="I78" s="5" t="s">
        <v>508</v>
      </c>
      <c r="J78" s="5" t="s">
        <v>141</v>
      </c>
      <c r="K78" s="4" t="s">
        <v>142</v>
      </c>
      <c r="L78" s="6">
        <v>1230</v>
      </c>
      <c r="M78" s="6" t="s">
        <v>846</v>
      </c>
      <c r="N78" s="5"/>
    </row>
    <row r="79" spans="1:14" ht="14.45" customHeight="1" x14ac:dyDescent="0.25">
      <c r="A79" s="4" t="s">
        <v>136</v>
      </c>
      <c r="B79" s="4"/>
      <c r="C79" s="4" t="s">
        <v>18</v>
      </c>
      <c r="D79" s="17">
        <v>5</v>
      </c>
      <c r="E79" s="5" t="s">
        <v>579</v>
      </c>
      <c r="F79" s="5" t="s">
        <v>633</v>
      </c>
      <c r="G79" s="5" t="s">
        <v>704</v>
      </c>
      <c r="H79" s="5" t="s">
        <v>504</v>
      </c>
      <c r="I79" s="5" t="s">
        <v>509</v>
      </c>
      <c r="J79" s="5" t="s">
        <v>143</v>
      </c>
      <c r="K79" s="4" t="s">
        <v>140</v>
      </c>
      <c r="L79" s="6">
        <v>4614</v>
      </c>
      <c r="M79" s="6" t="s">
        <v>847</v>
      </c>
      <c r="N79" s="5"/>
    </row>
    <row r="80" spans="1:14" ht="14.45" customHeight="1" x14ac:dyDescent="0.25">
      <c r="A80" s="4" t="s">
        <v>136</v>
      </c>
      <c r="B80" s="4"/>
      <c r="C80" s="4" t="s">
        <v>53</v>
      </c>
      <c r="D80" s="17">
        <v>6</v>
      </c>
      <c r="E80" s="5" t="s">
        <v>579</v>
      </c>
      <c r="F80" s="5" t="s">
        <v>633</v>
      </c>
      <c r="G80" s="5" t="s">
        <v>705</v>
      </c>
      <c r="H80" s="5" t="s">
        <v>144</v>
      </c>
      <c r="I80" s="5" t="s">
        <v>667</v>
      </c>
      <c r="J80" s="5" t="s">
        <v>145</v>
      </c>
      <c r="K80" s="4" t="s">
        <v>146</v>
      </c>
      <c r="L80" s="6">
        <v>5301</v>
      </c>
      <c r="M80" s="6" t="s">
        <v>848</v>
      </c>
      <c r="N80" s="5"/>
    </row>
    <row r="81" spans="1:14" ht="14.45" customHeight="1" x14ac:dyDescent="0.25">
      <c r="A81" s="4" t="s">
        <v>136</v>
      </c>
      <c r="B81" s="4"/>
      <c r="C81" s="4" t="s">
        <v>9</v>
      </c>
      <c r="D81" s="17">
        <v>7</v>
      </c>
      <c r="E81" s="5" t="s">
        <v>577</v>
      </c>
      <c r="F81" s="5" t="s">
        <v>634</v>
      </c>
      <c r="G81" s="5" t="s">
        <v>726</v>
      </c>
      <c r="H81" s="5" t="s">
        <v>147</v>
      </c>
      <c r="I81" s="5" t="s">
        <v>1084</v>
      </c>
      <c r="J81" s="5" t="s">
        <v>148</v>
      </c>
      <c r="K81" s="4" t="s">
        <v>149</v>
      </c>
      <c r="L81" s="6">
        <v>27312</v>
      </c>
      <c r="M81" s="6" t="s">
        <v>849</v>
      </c>
      <c r="N81" s="5"/>
    </row>
    <row r="82" spans="1:14" ht="14.45" customHeight="1" x14ac:dyDescent="0.25">
      <c r="A82" s="4" t="s">
        <v>136</v>
      </c>
      <c r="B82" s="4"/>
      <c r="C82" s="4" t="s">
        <v>53</v>
      </c>
      <c r="D82" s="17">
        <v>8</v>
      </c>
      <c r="E82" s="5" t="s">
        <v>579</v>
      </c>
      <c r="F82" s="5" t="s">
        <v>633</v>
      </c>
      <c r="G82" s="5" t="s">
        <v>551</v>
      </c>
      <c r="H82" s="5" t="s">
        <v>449</v>
      </c>
      <c r="I82" s="5" t="s">
        <v>150</v>
      </c>
      <c r="J82" s="5" t="s">
        <v>151</v>
      </c>
      <c r="K82" s="4" t="s">
        <v>146</v>
      </c>
      <c r="L82" s="6">
        <v>5401</v>
      </c>
      <c r="M82" s="6" t="s">
        <v>850</v>
      </c>
      <c r="N82" s="5"/>
    </row>
    <row r="83" spans="1:14" ht="14.45" customHeight="1" x14ac:dyDescent="0.25">
      <c r="A83" s="4" t="s">
        <v>136</v>
      </c>
      <c r="B83" s="4"/>
      <c r="C83" s="4" t="s">
        <v>53</v>
      </c>
      <c r="D83" s="17">
        <v>9</v>
      </c>
      <c r="E83" s="5" t="s">
        <v>579</v>
      </c>
      <c r="F83" s="5" t="s">
        <v>633</v>
      </c>
      <c r="G83" s="5" t="s">
        <v>551</v>
      </c>
      <c r="H83" s="5" t="s">
        <v>447</v>
      </c>
      <c r="I83" s="5" t="s">
        <v>448</v>
      </c>
      <c r="J83" s="5" t="s">
        <v>151</v>
      </c>
      <c r="K83" s="4" t="s">
        <v>146</v>
      </c>
      <c r="L83" s="6">
        <v>5401</v>
      </c>
      <c r="M83" s="6" t="s">
        <v>851</v>
      </c>
      <c r="N83" s="5"/>
    </row>
    <row r="84" spans="1:14" ht="14.45" customHeight="1" x14ac:dyDescent="0.25">
      <c r="A84" s="4" t="s">
        <v>136</v>
      </c>
      <c r="B84" s="4"/>
      <c r="C84" s="4" t="s">
        <v>9</v>
      </c>
      <c r="D84" s="17">
        <v>10</v>
      </c>
      <c r="E84" s="5" t="s">
        <v>589</v>
      </c>
      <c r="F84" s="5" t="s">
        <v>634</v>
      </c>
      <c r="G84" s="5" t="s">
        <v>1098</v>
      </c>
      <c r="H84" s="5" t="s">
        <v>529</v>
      </c>
      <c r="I84" s="5" t="s">
        <v>219</v>
      </c>
      <c r="J84" s="5" t="s">
        <v>220</v>
      </c>
      <c r="K84" s="4" t="s">
        <v>170</v>
      </c>
      <c r="L84" s="6">
        <v>32301</v>
      </c>
      <c r="M84" s="6" t="s">
        <v>852</v>
      </c>
      <c r="N84" s="5" t="s">
        <v>1006</v>
      </c>
    </row>
    <row r="85" spans="1:14" ht="14.45" customHeight="1" x14ac:dyDescent="0.25">
      <c r="A85" s="4" t="s">
        <v>136</v>
      </c>
      <c r="B85" s="4"/>
      <c r="C85" s="4" t="s">
        <v>18</v>
      </c>
      <c r="D85" s="17">
        <v>11</v>
      </c>
      <c r="E85" s="5" t="s">
        <v>579</v>
      </c>
      <c r="F85" s="5" t="s">
        <v>633</v>
      </c>
      <c r="G85" s="5" t="s">
        <v>152</v>
      </c>
      <c r="H85" s="5" t="s">
        <v>153</v>
      </c>
      <c r="I85" s="5" t="s">
        <v>154</v>
      </c>
      <c r="J85" s="5" t="s">
        <v>155</v>
      </c>
      <c r="K85" s="4" t="s">
        <v>156</v>
      </c>
      <c r="L85" s="6">
        <v>3301</v>
      </c>
      <c r="M85" s="6" t="s">
        <v>853</v>
      </c>
      <c r="N85" s="5"/>
    </row>
    <row r="86" spans="1:14" ht="14.45" customHeight="1" x14ac:dyDescent="0.25">
      <c r="A86" s="4" t="s">
        <v>136</v>
      </c>
      <c r="B86" s="4"/>
      <c r="C86" s="4" t="s">
        <v>20</v>
      </c>
      <c r="D86" s="17">
        <v>12</v>
      </c>
      <c r="E86" s="5" t="s">
        <v>579</v>
      </c>
      <c r="F86" s="5" t="s">
        <v>633</v>
      </c>
      <c r="G86" s="5" t="s">
        <v>152</v>
      </c>
      <c r="H86" s="5" t="s">
        <v>157</v>
      </c>
      <c r="I86" s="5" t="s">
        <v>158</v>
      </c>
      <c r="J86" s="5" t="s">
        <v>159</v>
      </c>
      <c r="K86" s="4" t="s">
        <v>156</v>
      </c>
      <c r="L86" s="6">
        <v>3257</v>
      </c>
      <c r="M86" s="6" t="s">
        <v>854</v>
      </c>
      <c r="N86" s="5"/>
    </row>
    <row r="87" spans="1:14" ht="14.45" customHeight="1" x14ac:dyDescent="0.25">
      <c r="A87" s="4" t="s">
        <v>136</v>
      </c>
      <c r="B87" s="4"/>
      <c r="C87" s="4" t="s">
        <v>20</v>
      </c>
      <c r="D87" s="17">
        <v>13</v>
      </c>
      <c r="E87" s="5" t="s">
        <v>577</v>
      </c>
      <c r="F87" s="5" t="s">
        <v>634</v>
      </c>
      <c r="G87" s="5" t="s">
        <v>727</v>
      </c>
      <c r="H87" s="5" t="s">
        <v>975</v>
      </c>
      <c r="I87" s="5" t="s">
        <v>1076</v>
      </c>
      <c r="J87" s="5" t="s">
        <v>603</v>
      </c>
      <c r="K87" s="4" t="s">
        <v>205</v>
      </c>
      <c r="L87" s="6">
        <v>30606</v>
      </c>
      <c r="M87" s="6" t="s">
        <v>855</v>
      </c>
      <c r="N87" s="5"/>
    </row>
    <row r="88" spans="1:14" ht="14.45" customHeight="1" x14ac:dyDescent="0.25">
      <c r="A88" s="4" t="s">
        <v>136</v>
      </c>
      <c r="B88" s="4"/>
      <c r="C88" s="4" t="s">
        <v>9</v>
      </c>
      <c r="D88" s="17">
        <v>14</v>
      </c>
      <c r="E88" s="5" t="s">
        <v>577</v>
      </c>
      <c r="F88" s="5" t="s">
        <v>634</v>
      </c>
      <c r="G88" s="5" t="s">
        <v>492</v>
      </c>
      <c r="H88" s="5" t="s">
        <v>160</v>
      </c>
      <c r="I88" s="5" t="s">
        <v>759</v>
      </c>
      <c r="J88" s="5" t="s">
        <v>161</v>
      </c>
      <c r="K88" s="4" t="s">
        <v>149</v>
      </c>
      <c r="L88" s="6">
        <v>27401</v>
      </c>
      <c r="M88" s="6" t="s">
        <v>856</v>
      </c>
      <c r="N88" s="5"/>
    </row>
    <row r="89" spans="1:14" ht="14.45" customHeight="1" x14ac:dyDescent="0.25">
      <c r="A89" s="4" t="s">
        <v>136</v>
      </c>
      <c r="B89" s="4"/>
      <c r="C89" s="4" t="s">
        <v>18</v>
      </c>
      <c r="D89" s="17">
        <v>15</v>
      </c>
      <c r="E89" s="5" t="s">
        <v>577</v>
      </c>
      <c r="F89" s="5" t="s">
        <v>634</v>
      </c>
      <c r="G89" s="5" t="s">
        <v>728</v>
      </c>
      <c r="H89" s="5" t="s">
        <v>162</v>
      </c>
      <c r="I89" s="5" t="s">
        <v>163</v>
      </c>
      <c r="J89" s="5" t="s">
        <v>164</v>
      </c>
      <c r="K89" s="4" t="s">
        <v>149</v>
      </c>
      <c r="L89" s="6">
        <v>27701</v>
      </c>
      <c r="M89" s="6" t="s">
        <v>857</v>
      </c>
      <c r="N89" s="5"/>
    </row>
    <row r="90" spans="1:14" ht="14.45" customHeight="1" x14ac:dyDescent="0.25">
      <c r="A90" s="4" t="s">
        <v>136</v>
      </c>
      <c r="B90" s="4"/>
      <c r="C90" s="4" t="s">
        <v>9</v>
      </c>
      <c r="D90" s="17">
        <v>16</v>
      </c>
      <c r="E90" s="5" t="s">
        <v>579</v>
      </c>
      <c r="F90" s="5" t="s">
        <v>633</v>
      </c>
      <c r="G90" s="5" t="s">
        <v>648</v>
      </c>
      <c r="H90" s="5" t="s">
        <v>441</v>
      </c>
      <c r="I90" s="5" t="s">
        <v>445</v>
      </c>
      <c r="J90" s="5" t="s">
        <v>442</v>
      </c>
      <c r="K90" s="4" t="s">
        <v>137</v>
      </c>
      <c r="L90" s="6">
        <v>14052</v>
      </c>
      <c r="M90" s="6" t="s">
        <v>858</v>
      </c>
      <c r="N90" s="5"/>
    </row>
    <row r="91" spans="1:14" ht="14.45" customHeight="1" x14ac:dyDescent="0.25">
      <c r="A91" s="4" t="s">
        <v>136</v>
      </c>
      <c r="B91" s="4"/>
      <c r="C91" s="4" t="s">
        <v>53</v>
      </c>
      <c r="D91" s="17">
        <v>17</v>
      </c>
      <c r="E91" s="5" t="s">
        <v>590</v>
      </c>
      <c r="F91" s="5" t="s">
        <v>632</v>
      </c>
      <c r="G91" s="5" t="s">
        <v>1099</v>
      </c>
      <c r="H91" s="5" t="s">
        <v>165</v>
      </c>
      <c r="I91" s="5" t="s">
        <v>166</v>
      </c>
      <c r="J91" s="5" t="s">
        <v>167</v>
      </c>
      <c r="K91" s="4" t="s">
        <v>168</v>
      </c>
      <c r="L91" s="6">
        <v>15208</v>
      </c>
      <c r="M91" s="6" t="s">
        <v>859</v>
      </c>
      <c r="N91" s="5" t="s">
        <v>1006</v>
      </c>
    </row>
    <row r="92" spans="1:14" x14ac:dyDescent="0.25">
      <c r="A92" s="4" t="s">
        <v>136</v>
      </c>
      <c r="B92" s="4"/>
      <c r="C92" s="4" t="s">
        <v>9</v>
      </c>
      <c r="D92" s="17">
        <v>18</v>
      </c>
      <c r="E92" s="5" t="s">
        <v>590</v>
      </c>
      <c r="F92" s="5" t="s">
        <v>632</v>
      </c>
      <c r="G92" s="5" t="s">
        <v>708</v>
      </c>
      <c r="H92" s="5" t="s">
        <v>742</v>
      </c>
      <c r="I92" s="5" t="s">
        <v>259</v>
      </c>
      <c r="J92" s="5" t="s">
        <v>260</v>
      </c>
      <c r="K92" s="4" t="s">
        <v>168</v>
      </c>
      <c r="L92" s="6">
        <v>16508</v>
      </c>
      <c r="M92" s="6" t="s">
        <v>778</v>
      </c>
      <c r="N92" s="5"/>
    </row>
    <row r="93" spans="1:14" x14ac:dyDescent="0.25">
      <c r="A93" s="4" t="s">
        <v>136</v>
      </c>
      <c r="B93" s="4"/>
      <c r="C93" s="4" t="s">
        <v>20</v>
      </c>
      <c r="D93" s="17">
        <v>19</v>
      </c>
      <c r="E93" s="5" t="s">
        <v>590</v>
      </c>
      <c r="F93" s="5" t="s">
        <v>632</v>
      </c>
      <c r="G93" s="5" t="s">
        <v>708</v>
      </c>
      <c r="H93" s="5" t="s">
        <v>743</v>
      </c>
      <c r="I93" s="5" t="s">
        <v>760</v>
      </c>
      <c r="J93" s="5" t="s">
        <v>260</v>
      </c>
      <c r="K93" s="4" t="s">
        <v>168</v>
      </c>
      <c r="L93" s="6">
        <v>16501</v>
      </c>
      <c r="M93" s="6" t="s">
        <v>778</v>
      </c>
      <c r="N93" s="5"/>
    </row>
    <row r="94" spans="1:14" ht="14.45" customHeight="1" x14ac:dyDescent="0.25">
      <c r="A94" s="4" t="s">
        <v>136</v>
      </c>
      <c r="B94" s="4" t="s">
        <v>17</v>
      </c>
      <c r="C94" s="4" t="s">
        <v>18</v>
      </c>
      <c r="D94" s="17">
        <v>20</v>
      </c>
      <c r="E94" s="5" t="s">
        <v>589</v>
      </c>
      <c r="F94" s="5" t="s">
        <v>634</v>
      </c>
      <c r="G94" s="5" t="s">
        <v>709</v>
      </c>
      <c r="H94" s="5" t="s">
        <v>530</v>
      </c>
      <c r="I94" s="5" t="s">
        <v>695</v>
      </c>
      <c r="J94" s="5" t="s">
        <v>169</v>
      </c>
      <c r="K94" s="4" t="s">
        <v>170</v>
      </c>
      <c r="L94" s="6">
        <v>32502</v>
      </c>
      <c r="M94" s="6" t="s">
        <v>860</v>
      </c>
      <c r="N94" s="5"/>
    </row>
    <row r="95" spans="1:14" ht="14.45" customHeight="1" x14ac:dyDescent="0.25">
      <c r="A95" s="4" t="s">
        <v>136</v>
      </c>
      <c r="B95" s="4"/>
      <c r="C95" s="4" t="s">
        <v>18</v>
      </c>
      <c r="D95" s="17">
        <v>21</v>
      </c>
      <c r="E95" s="5" t="s">
        <v>589</v>
      </c>
      <c r="F95" s="5" t="s">
        <v>634</v>
      </c>
      <c r="G95" s="5" t="s">
        <v>709</v>
      </c>
      <c r="H95" s="5" t="s">
        <v>531</v>
      </c>
      <c r="I95" s="5" t="s">
        <v>541</v>
      </c>
      <c r="J95" s="5" t="s">
        <v>169</v>
      </c>
      <c r="K95" s="4" t="s">
        <v>170</v>
      </c>
      <c r="L95" s="6">
        <v>32514</v>
      </c>
      <c r="M95" s="6" t="s">
        <v>860</v>
      </c>
      <c r="N95" s="5"/>
    </row>
    <row r="96" spans="1:14" ht="14.45" customHeight="1" x14ac:dyDescent="0.25">
      <c r="A96" s="4" t="s">
        <v>136</v>
      </c>
      <c r="B96" s="4"/>
      <c r="C96" s="4" t="s">
        <v>18</v>
      </c>
      <c r="D96" s="17">
        <v>22</v>
      </c>
      <c r="E96" s="5" t="s">
        <v>580</v>
      </c>
      <c r="F96" s="5" t="s">
        <v>633</v>
      </c>
      <c r="G96" s="5" t="s">
        <v>443</v>
      </c>
      <c r="H96" s="5" t="s">
        <v>532</v>
      </c>
      <c r="I96" s="5" t="s">
        <v>444</v>
      </c>
      <c r="J96" s="5" t="s">
        <v>159</v>
      </c>
      <c r="K96" s="4" t="s">
        <v>267</v>
      </c>
      <c r="L96" s="6">
        <v>6320</v>
      </c>
      <c r="M96" s="6" t="s">
        <v>861</v>
      </c>
      <c r="N96" s="5"/>
    </row>
    <row r="97" spans="1:14" ht="14.45" customHeight="1" x14ac:dyDescent="0.25">
      <c r="A97" s="4" t="s">
        <v>136</v>
      </c>
      <c r="B97" s="4"/>
      <c r="C97" s="4" t="s">
        <v>53</v>
      </c>
      <c r="D97" s="17">
        <v>23</v>
      </c>
      <c r="E97" s="5" t="s">
        <v>582</v>
      </c>
      <c r="F97" s="5" t="s">
        <v>633</v>
      </c>
      <c r="G97" s="5" t="s">
        <v>171</v>
      </c>
      <c r="H97" s="5" t="s">
        <v>172</v>
      </c>
      <c r="I97" s="5" t="s">
        <v>173</v>
      </c>
      <c r="J97" s="5" t="s">
        <v>174</v>
      </c>
      <c r="K97" s="4" t="s">
        <v>137</v>
      </c>
      <c r="L97" s="6">
        <v>11226</v>
      </c>
      <c r="M97" s="6" t="s">
        <v>862</v>
      </c>
      <c r="N97" s="5"/>
    </row>
    <row r="98" spans="1:14" ht="14.45" customHeight="1" x14ac:dyDescent="0.25">
      <c r="A98" s="4" t="s">
        <v>136</v>
      </c>
      <c r="B98" s="4" t="s">
        <v>17</v>
      </c>
      <c r="C98" s="4" t="s">
        <v>18</v>
      </c>
      <c r="D98" s="17">
        <v>24</v>
      </c>
      <c r="E98" s="5" t="s">
        <v>579</v>
      </c>
      <c r="F98" s="5" t="s">
        <v>633</v>
      </c>
      <c r="G98" s="5" t="s">
        <v>491</v>
      </c>
      <c r="H98" s="5" t="s">
        <v>175</v>
      </c>
      <c r="I98" s="5" t="s">
        <v>176</v>
      </c>
      <c r="J98" s="5" t="s">
        <v>177</v>
      </c>
      <c r="K98" s="4" t="s">
        <v>142</v>
      </c>
      <c r="L98" s="6">
        <v>1301</v>
      </c>
      <c r="M98" s="6" t="s">
        <v>863</v>
      </c>
      <c r="N98" s="5"/>
    </row>
    <row r="99" spans="1:14" ht="14.45" customHeight="1" x14ac:dyDescent="0.25">
      <c r="A99" s="4" t="s">
        <v>136</v>
      </c>
      <c r="B99" s="4"/>
      <c r="C99" s="4" t="s">
        <v>9</v>
      </c>
      <c r="D99" s="17">
        <v>25</v>
      </c>
      <c r="E99" s="5" t="s">
        <v>579</v>
      </c>
      <c r="F99" s="5" t="s">
        <v>633</v>
      </c>
      <c r="G99" s="5" t="s">
        <v>491</v>
      </c>
      <c r="H99" s="5" t="s">
        <v>178</v>
      </c>
      <c r="I99" s="5" t="s">
        <v>179</v>
      </c>
      <c r="J99" s="5" t="s">
        <v>180</v>
      </c>
      <c r="K99" s="4" t="s">
        <v>142</v>
      </c>
      <c r="L99" s="6">
        <v>1370</v>
      </c>
      <c r="M99" s="6" t="s">
        <v>864</v>
      </c>
      <c r="N99" s="5"/>
    </row>
    <row r="100" spans="1:14" ht="14.45" customHeight="1" x14ac:dyDescent="0.25">
      <c r="A100" s="4" t="s">
        <v>136</v>
      </c>
      <c r="B100" s="4"/>
      <c r="C100" s="4" t="s">
        <v>9</v>
      </c>
      <c r="D100" s="17">
        <v>26</v>
      </c>
      <c r="E100" s="5" t="s">
        <v>590</v>
      </c>
      <c r="F100" s="5" t="s">
        <v>633</v>
      </c>
      <c r="G100" s="5" t="s">
        <v>999</v>
      </c>
      <c r="H100" s="5" t="s">
        <v>620</v>
      </c>
      <c r="I100" s="5" t="s">
        <v>761</v>
      </c>
      <c r="J100" s="5" t="s">
        <v>653</v>
      </c>
      <c r="K100" s="4" t="s">
        <v>186</v>
      </c>
      <c r="L100" s="6">
        <v>22401</v>
      </c>
      <c r="M100" s="6" t="s">
        <v>865</v>
      </c>
      <c r="N100" s="5"/>
    </row>
    <row r="101" spans="1:14" ht="14.45" customHeight="1" x14ac:dyDescent="0.25">
      <c r="A101" s="4" t="s">
        <v>136</v>
      </c>
      <c r="B101" s="4"/>
      <c r="C101" s="4" t="s">
        <v>9</v>
      </c>
      <c r="D101" s="17">
        <v>27</v>
      </c>
      <c r="E101" s="5" t="s">
        <v>577</v>
      </c>
      <c r="F101" s="5" t="s">
        <v>634</v>
      </c>
      <c r="G101" s="5" t="s">
        <v>737</v>
      </c>
      <c r="H101" s="5" t="s">
        <v>181</v>
      </c>
      <c r="I101" s="5" t="s">
        <v>992</v>
      </c>
      <c r="J101" s="5" t="s">
        <v>182</v>
      </c>
      <c r="K101" s="4" t="s">
        <v>149</v>
      </c>
      <c r="L101" s="6">
        <v>28801</v>
      </c>
      <c r="M101" s="6" t="s">
        <v>866</v>
      </c>
      <c r="N101" s="5"/>
    </row>
    <row r="102" spans="1:14" ht="14.45" customHeight="1" x14ac:dyDescent="0.25">
      <c r="A102" s="4" t="s">
        <v>136</v>
      </c>
      <c r="B102" s="4"/>
      <c r="C102" s="4" t="s">
        <v>18</v>
      </c>
      <c r="D102" s="17">
        <v>28</v>
      </c>
      <c r="E102" s="5" t="s">
        <v>590</v>
      </c>
      <c r="F102" s="5" t="s">
        <v>633</v>
      </c>
      <c r="G102" s="5" t="s">
        <v>434</v>
      </c>
      <c r="H102" s="5" t="s">
        <v>183</v>
      </c>
      <c r="I102" s="5" t="s">
        <v>184</v>
      </c>
      <c r="J102" s="5" t="s">
        <v>185</v>
      </c>
      <c r="K102" s="4" t="s">
        <v>186</v>
      </c>
      <c r="L102" s="6">
        <v>22802</v>
      </c>
      <c r="M102" s="6" t="s">
        <v>867</v>
      </c>
      <c r="N102" s="5"/>
    </row>
    <row r="103" spans="1:14" ht="14.45" customHeight="1" x14ac:dyDescent="0.25">
      <c r="A103" s="4" t="s">
        <v>136</v>
      </c>
      <c r="B103" s="4"/>
      <c r="C103" s="4" t="s">
        <v>53</v>
      </c>
      <c r="D103" s="17">
        <v>29</v>
      </c>
      <c r="E103" s="5" t="s">
        <v>590</v>
      </c>
      <c r="F103" s="5"/>
      <c r="G103" s="5" t="s">
        <v>711</v>
      </c>
      <c r="H103" s="5" t="s">
        <v>671</v>
      </c>
      <c r="I103" s="5" t="s">
        <v>677</v>
      </c>
      <c r="J103" s="5" t="s">
        <v>678</v>
      </c>
      <c r="K103" s="4" t="s">
        <v>237</v>
      </c>
      <c r="L103" s="6">
        <v>20770</v>
      </c>
      <c r="M103" s="6" t="s">
        <v>868</v>
      </c>
      <c r="N103" s="5"/>
    </row>
    <row r="104" spans="1:14" ht="14.45" customHeight="1" x14ac:dyDescent="0.25">
      <c r="A104" s="4" t="s">
        <v>136</v>
      </c>
      <c r="B104" s="4"/>
      <c r="C104" s="4" t="s">
        <v>20</v>
      </c>
      <c r="D104" s="17">
        <v>30</v>
      </c>
      <c r="E104" s="5" t="s">
        <v>579</v>
      </c>
      <c r="F104" s="5" t="s">
        <v>633</v>
      </c>
      <c r="G104" s="5" t="s">
        <v>1016</v>
      </c>
      <c r="H104" s="5" t="s">
        <v>533</v>
      </c>
      <c r="I104" s="5" t="s">
        <v>417</v>
      </c>
      <c r="J104" s="5" t="s">
        <v>188</v>
      </c>
      <c r="K104" s="4" t="s">
        <v>137</v>
      </c>
      <c r="L104" s="6">
        <v>14850</v>
      </c>
      <c r="M104" s="6" t="s">
        <v>869</v>
      </c>
      <c r="N104" s="5"/>
    </row>
    <row r="105" spans="1:14" ht="14.45" customHeight="1" x14ac:dyDescent="0.25">
      <c r="A105" s="4" t="s">
        <v>136</v>
      </c>
      <c r="B105" s="4"/>
      <c r="C105" s="4" t="s">
        <v>9</v>
      </c>
      <c r="D105" s="17">
        <v>31</v>
      </c>
      <c r="E105" s="5" t="s">
        <v>579</v>
      </c>
      <c r="F105" s="5" t="s">
        <v>633</v>
      </c>
      <c r="G105" s="5" t="s">
        <v>1016</v>
      </c>
      <c r="H105" s="5" t="s">
        <v>534</v>
      </c>
      <c r="I105" s="5" t="s">
        <v>187</v>
      </c>
      <c r="J105" s="5" t="s">
        <v>188</v>
      </c>
      <c r="K105" s="4" t="s">
        <v>137</v>
      </c>
      <c r="L105" s="6">
        <v>14850</v>
      </c>
      <c r="M105" s="6" t="s">
        <v>870</v>
      </c>
      <c r="N105" s="5"/>
    </row>
    <row r="106" spans="1:14" ht="14.45" customHeight="1" x14ac:dyDescent="0.25">
      <c r="A106" s="4" t="s">
        <v>136</v>
      </c>
      <c r="B106" s="4" t="s">
        <v>17</v>
      </c>
      <c r="C106" s="4" t="s">
        <v>53</v>
      </c>
      <c r="D106" s="17">
        <v>32</v>
      </c>
      <c r="E106" s="5" t="s">
        <v>579</v>
      </c>
      <c r="F106" s="5" t="s">
        <v>633</v>
      </c>
      <c r="G106" s="5" t="s">
        <v>1016</v>
      </c>
      <c r="H106" s="5" t="s">
        <v>535</v>
      </c>
      <c r="I106" s="5" t="s">
        <v>668</v>
      </c>
      <c r="J106" s="5" t="s">
        <v>188</v>
      </c>
      <c r="K106" s="4" t="s">
        <v>137</v>
      </c>
      <c r="L106" s="6">
        <v>14850</v>
      </c>
      <c r="M106" s="6" t="s">
        <v>871</v>
      </c>
      <c r="N106" s="5"/>
    </row>
    <row r="107" spans="1:14" ht="14.45" customHeight="1" x14ac:dyDescent="0.25">
      <c r="A107" s="4" t="s">
        <v>136</v>
      </c>
      <c r="B107" s="4" t="s">
        <v>17</v>
      </c>
      <c r="C107" s="4" t="s">
        <v>53</v>
      </c>
      <c r="D107" s="17">
        <v>33</v>
      </c>
      <c r="E107" s="5" t="s">
        <v>579</v>
      </c>
      <c r="F107" s="5" t="s">
        <v>633</v>
      </c>
      <c r="G107" s="5" t="s">
        <v>1017</v>
      </c>
      <c r="H107" s="5" t="s">
        <v>421</v>
      </c>
      <c r="I107" s="5" t="s">
        <v>189</v>
      </c>
      <c r="J107" s="5" t="s">
        <v>190</v>
      </c>
      <c r="K107" s="4" t="s">
        <v>156</v>
      </c>
      <c r="L107" s="6">
        <v>3755</v>
      </c>
      <c r="M107" s="6" t="s">
        <v>872</v>
      </c>
      <c r="N107" s="5"/>
    </row>
    <row r="108" spans="1:14" ht="14.45" customHeight="1" x14ac:dyDescent="0.25">
      <c r="A108" s="4" t="s">
        <v>136</v>
      </c>
      <c r="B108" s="4"/>
      <c r="C108" s="4" t="s">
        <v>53</v>
      </c>
      <c r="D108" s="17">
        <v>34</v>
      </c>
      <c r="E108" s="5" t="s">
        <v>579</v>
      </c>
      <c r="F108" s="5" t="s">
        <v>633</v>
      </c>
      <c r="G108" s="5" t="s">
        <v>1017</v>
      </c>
      <c r="H108" s="5" t="s">
        <v>422</v>
      </c>
      <c r="I108" s="5" t="s">
        <v>191</v>
      </c>
      <c r="J108" s="5" t="s">
        <v>192</v>
      </c>
      <c r="K108" s="4" t="s">
        <v>156</v>
      </c>
      <c r="L108" s="6">
        <v>3766</v>
      </c>
      <c r="M108" s="6" t="s">
        <v>872</v>
      </c>
      <c r="N108" s="5"/>
    </row>
    <row r="109" spans="1:14" ht="14.45" customHeight="1" x14ac:dyDescent="0.25">
      <c r="A109" s="4" t="s">
        <v>136</v>
      </c>
      <c r="B109" s="4"/>
      <c r="C109" s="4" t="s">
        <v>53</v>
      </c>
      <c r="D109" s="17">
        <v>35</v>
      </c>
      <c r="E109" s="5" t="s">
        <v>579</v>
      </c>
      <c r="F109" s="5" t="s">
        <v>633</v>
      </c>
      <c r="G109" s="5" t="s">
        <v>1017</v>
      </c>
      <c r="H109" s="5" t="s">
        <v>423</v>
      </c>
      <c r="I109" s="5" t="s">
        <v>193</v>
      </c>
      <c r="J109" s="5" t="s">
        <v>194</v>
      </c>
      <c r="K109" s="4" t="s">
        <v>146</v>
      </c>
      <c r="L109" s="6">
        <v>5001</v>
      </c>
      <c r="M109" s="6" t="s">
        <v>873</v>
      </c>
      <c r="N109" s="5"/>
    </row>
    <row r="110" spans="1:14" ht="14.45" customHeight="1" x14ac:dyDescent="0.25">
      <c r="A110" s="4" t="s">
        <v>136</v>
      </c>
      <c r="B110" s="4"/>
      <c r="C110" s="4" t="s">
        <v>9</v>
      </c>
      <c r="D110" s="17">
        <v>36</v>
      </c>
      <c r="E110" s="5" t="s">
        <v>579</v>
      </c>
      <c r="F110" s="5" t="s">
        <v>633</v>
      </c>
      <c r="G110" s="5" t="s">
        <v>1017</v>
      </c>
      <c r="H110" s="5" t="s">
        <v>424</v>
      </c>
      <c r="I110" s="5" t="s">
        <v>195</v>
      </c>
      <c r="J110" s="5" t="s">
        <v>190</v>
      </c>
      <c r="K110" s="4" t="s">
        <v>156</v>
      </c>
      <c r="L110" s="6">
        <v>3755</v>
      </c>
      <c r="M110" s="6" t="s">
        <v>874</v>
      </c>
      <c r="N110" s="5"/>
    </row>
    <row r="111" spans="1:14" ht="14.45" customHeight="1" x14ac:dyDescent="0.25">
      <c r="A111" s="4" t="s">
        <v>136</v>
      </c>
      <c r="B111" s="4"/>
      <c r="C111" s="4" t="s">
        <v>18</v>
      </c>
      <c r="D111" s="17">
        <v>37</v>
      </c>
      <c r="E111" s="5" t="s">
        <v>577</v>
      </c>
      <c r="F111" s="5" t="s">
        <v>634</v>
      </c>
      <c r="G111" s="5" t="s">
        <v>196</v>
      </c>
      <c r="H111" s="5" t="s">
        <v>744</v>
      </c>
      <c r="I111" s="5" t="s">
        <v>197</v>
      </c>
      <c r="J111" s="5" t="s">
        <v>198</v>
      </c>
      <c r="K111" s="4" t="s">
        <v>149</v>
      </c>
      <c r="L111" s="6">
        <v>28792</v>
      </c>
      <c r="M111" s="6" t="s">
        <v>875</v>
      </c>
      <c r="N111" s="5"/>
    </row>
    <row r="112" spans="1:14" ht="14.45" customHeight="1" x14ac:dyDescent="0.25">
      <c r="A112" s="4" t="s">
        <v>136</v>
      </c>
      <c r="B112" s="4"/>
      <c r="C112" s="4" t="s">
        <v>9</v>
      </c>
      <c r="D112" s="17">
        <v>38</v>
      </c>
      <c r="E112" s="5" t="s">
        <v>582</v>
      </c>
      <c r="F112" s="5" t="s">
        <v>633</v>
      </c>
      <c r="G112" s="5" t="s">
        <v>1100</v>
      </c>
      <c r="H112" s="5" t="s">
        <v>690</v>
      </c>
      <c r="I112" s="5" t="s">
        <v>691</v>
      </c>
      <c r="J112" s="5" t="s">
        <v>692</v>
      </c>
      <c r="K112" s="4" t="s">
        <v>137</v>
      </c>
      <c r="L112" s="6">
        <v>12440</v>
      </c>
      <c r="M112" s="6" t="s">
        <v>876</v>
      </c>
      <c r="N112" s="5" t="s">
        <v>1006</v>
      </c>
    </row>
    <row r="113" spans="1:14" ht="14.45" customHeight="1" x14ac:dyDescent="0.25">
      <c r="A113" s="4" t="s">
        <v>136</v>
      </c>
      <c r="B113" s="4"/>
      <c r="C113" s="4" t="s">
        <v>53</v>
      </c>
      <c r="D113" s="17">
        <v>39</v>
      </c>
      <c r="E113" s="5" t="s">
        <v>579</v>
      </c>
      <c r="F113" s="5" t="s">
        <v>633</v>
      </c>
      <c r="G113" s="5" t="s">
        <v>416</v>
      </c>
      <c r="H113" s="5" t="s">
        <v>199</v>
      </c>
      <c r="I113" s="5" t="s">
        <v>762</v>
      </c>
      <c r="J113" s="5" t="s">
        <v>200</v>
      </c>
      <c r="K113" s="4" t="s">
        <v>137</v>
      </c>
      <c r="L113" s="6">
        <v>12206</v>
      </c>
      <c r="M113" s="6" t="s">
        <v>877</v>
      </c>
      <c r="N113" s="5"/>
    </row>
    <row r="114" spans="1:14" ht="14.45" customHeight="1" x14ac:dyDescent="0.25">
      <c r="A114" s="4" t="s">
        <v>136</v>
      </c>
      <c r="B114" s="4"/>
      <c r="C114" s="4" t="s">
        <v>53</v>
      </c>
      <c r="D114" s="17">
        <v>40</v>
      </c>
      <c r="E114" s="5" t="s">
        <v>579</v>
      </c>
      <c r="F114" s="5" t="s">
        <v>633</v>
      </c>
      <c r="G114" s="5" t="s">
        <v>1101</v>
      </c>
      <c r="H114" s="5" t="s">
        <v>201</v>
      </c>
      <c r="I114" s="5" t="s">
        <v>392</v>
      </c>
      <c r="J114" s="5" t="s">
        <v>202</v>
      </c>
      <c r="K114" s="4" t="s">
        <v>146</v>
      </c>
      <c r="L114" s="6">
        <v>5602</v>
      </c>
      <c r="M114" s="6" t="s">
        <v>878</v>
      </c>
      <c r="N114" s="5" t="s">
        <v>1006</v>
      </c>
    </row>
    <row r="115" spans="1:14" ht="14.45" customHeight="1" x14ac:dyDescent="0.25">
      <c r="A115" s="4" t="s">
        <v>136</v>
      </c>
      <c r="B115" s="4"/>
      <c r="C115" s="4" t="s">
        <v>20</v>
      </c>
      <c r="D115" s="17">
        <v>41</v>
      </c>
      <c r="E115" s="5" t="s">
        <v>582</v>
      </c>
      <c r="F115" s="5" t="s">
        <v>633</v>
      </c>
      <c r="G115" s="5" t="s">
        <v>646</v>
      </c>
      <c r="H115" s="5" t="s">
        <v>647</v>
      </c>
      <c r="I115" s="5" t="s">
        <v>651</v>
      </c>
      <c r="J115" s="5" t="s">
        <v>652</v>
      </c>
      <c r="K115" s="4" t="s">
        <v>137</v>
      </c>
      <c r="L115" s="6">
        <v>10977</v>
      </c>
      <c r="M115" s="6" t="s">
        <v>879</v>
      </c>
      <c r="N115" s="5"/>
    </row>
    <row r="116" spans="1:14" ht="14.45" customHeight="1" x14ac:dyDescent="0.25">
      <c r="A116" s="4" t="s">
        <v>136</v>
      </c>
      <c r="B116" s="4" t="s">
        <v>17</v>
      </c>
      <c r="C116" s="4" t="s">
        <v>53</v>
      </c>
      <c r="D116" s="17">
        <v>42</v>
      </c>
      <c r="E116" s="5" t="s">
        <v>579</v>
      </c>
      <c r="F116" s="5" t="s">
        <v>633</v>
      </c>
      <c r="G116" s="5" t="s">
        <v>630</v>
      </c>
      <c r="H116" s="5" t="s">
        <v>439</v>
      </c>
      <c r="I116" s="5" t="s">
        <v>203</v>
      </c>
      <c r="J116" s="5" t="s">
        <v>204</v>
      </c>
      <c r="K116" s="4" t="s">
        <v>137</v>
      </c>
      <c r="L116" s="6">
        <v>14222</v>
      </c>
      <c r="M116" s="6" t="s">
        <v>880</v>
      </c>
      <c r="N116" s="5"/>
    </row>
    <row r="117" spans="1:14" ht="14.45" customHeight="1" x14ac:dyDescent="0.25">
      <c r="A117" s="4" t="s">
        <v>136</v>
      </c>
      <c r="B117" s="4"/>
      <c r="C117" s="4" t="s">
        <v>18</v>
      </c>
      <c r="D117" s="17">
        <v>43</v>
      </c>
      <c r="E117" s="5" t="s">
        <v>579</v>
      </c>
      <c r="F117" s="5" t="s">
        <v>633</v>
      </c>
      <c r="G117" s="5" t="s">
        <v>630</v>
      </c>
      <c r="H117" s="5" t="s">
        <v>438</v>
      </c>
      <c r="I117" s="5" t="s">
        <v>542</v>
      </c>
      <c r="J117" s="5" t="s">
        <v>204</v>
      </c>
      <c r="K117" s="4" t="s">
        <v>137</v>
      </c>
      <c r="L117" s="6">
        <v>14216</v>
      </c>
      <c r="M117" s="6" t="s">
        <v>881</v>
      </c>
      <c r="N117" s="5"/>
    </row>
    <row r="118" spans="1:14" ht="14.45" customHeight="1" x14ac:dyDescent="0.25">
      <c r="A118" s="4" t="s">
        <v>136</v>
      </c>
      <c r="B118" s="4"/>
      <c r="C118" s="4" t="s">
        <v>53</v>
      </c>
      <c r="D118" s="17">
        <v>44</v>
      </c>
      <c r="E118" s="5" t="s">
        <v>579</v>
      </c>
      <c r="F118" s="5" t="s">
        <v>633</v>
      </c>
      <c r="G118" s="5" t="s">
        <v>490</v>
      </c>
      <c r="H118" s="5" t="s">
        <v>206</v>
      </c>
      <c r="I118" s="5" t="s">
        <v>207</v>
      </c>
      <c r="J118" s="5" t="s">
        <v>208</v>
      </c>
      <c r="K118" s="4" t="s">
        <v>156</v>
      </c>
      <c r="L118" s="6">
        <v>3561</v>
      </c>
      <c r="M118" s="6" t="s">
        <v>882</v>
      </c>
      <c r="N118" s="5"/>
    </row>
    <row r="119" spans="1:14" ht="14.45" customHeight="1" x14ac:dyDescent="0.25">
      <c r="A119" s="4" t="s">
        <v>136</v>
      </c>
      <c r="B119" s="4"/>
      <c r="C119" s="4" t="s">
        <v>20</v>
      </c>
      <c r="D119" s="17">
        <v>45</v>
      </c>
      <c r="E119" s="5" t="s">
        <v>590</v>
      </c>
      <c r="F119" s="5"/>
      <c r="G119" s="5" t="s">
        <v>1102</v>
      </c>
      <c r="H119" s="5" t="s">
        <v>1041</v>
      </c>
      <c r="I119" s="5" t="s">
        <v>1042</v>
      </c>
      <c r="J119" s="5" t="s">
        <v>1043</v>
      </c>
      <c r="K119" s="4" t="s">
        <v>186</v>
      </c>
      <c r="L119" s="6">
        <v>20180</v>
      </c>
      <c r="M119" s="6" t="s">
        <v>1110</v>
      </c>
      <c r="N119" s="5" t="s">
        <v>1061</v>
      </c>
    </row>
    <row r="120" spans="1:14" ht="14.45" customHeight="1" x14ac:dyDescent="0.25">
      <c r="A120" s="4" t="s">
        <v>136</v>
      </c>
      <c r="B120" s="4"/>
      <c r="C120" s="4" t="s">
        <v>9</v>
      </c>
      <c r="D120" s="17">
        <v>46</v>
      </c>
      <c r="E120" s="5" t="s">
        <v>590</v>
      </c>
      <c r="F120" s="5" t="s">
        <v>633</v>
      </c>
      <c r="G120" s="5" t="s">
        <v>1103</v>
      </c>
      <c r="H120" s="5" t="s">
        <v>209</v>
      </c>
      <c r="I120" s="5" t="s">
        <v>763</v>
      </c>
      <c r="J120" s="5" t="s">
        <v>210</v>
      </c>
      <c r="K120" s="4" t="s">
        <v>168</v>
      </c>
      <c r="L120" s="6">
        <v>19143</v>
      </c>
      <c r="M120" s="6" t="s">
        <v>883</v>
      </c>
      <c r="N120" s="5" t="s">
        <v>1006</v>
      </c>
    </row>
    <row r="121" spans="1:14" ht="14.45" customHeight="1" x14ac:dyDescent="0.25">
      <c r="A121" s="4" t="s">
        <v>136</v>
      </c>
      <c r="B121" s="4"/>
      <c r="C121" s="4" t="s">
        <v>53</v>
      </c>
      <c r="D121" s="17">
        <v>47</v>
      </c>
      <c r="E121" s="5" t="s">
        <v>579</v>
      </c>
      <c r="F121" s="5" t="s">
        <v>633</v>
      </c>
      <c r="G121" s="5" t="s">
        <v>1104</v>
      </c>
      <c r="H121" s="5" t="s">
        <v>211</v>
      </c>
      <c r="I121" s="5" t="s">
        <v>1085</v>
      </c>
      <c r="J121" s="5" t="s">
        <v>212</v>
      </c>
      <c r="K121" s="4" t="s">
        <v>146</v>
      </c>
      <c r="L121" s="6">
        <v>5753</v>
      </c>
      <c r="M121" s="6" t="s">
        <v>884</v>
      </c>
      <c r="N121" s="5" t="s">
        <v>1006</v>
      </c>
    </row>
    <row r="122" spans="1:14" ht="14.45" customHeight="1" x14ac:dyDescent="0.25">
      <c r="A122" s="4" t="s">
        <v>136</v>
      </c>
      <c r="B122" s="4"/>
      <c r="C122" s="4" t="s">
        <v>53</v>
      </c>
      <c r="D122" s="17">
        <v>48</v>
      </c>
      <c r="E122" s="5" t="s">
        <v>579</v>
      </c>
      <c r="F122" s="5" t="s">
        <v>633</v>
      </c>
      <c r="G122" s="5" t="s">
        <v>1018</v>
      </c>
      <c r="H122" s="5" t="s">
        <v>213</v>
      </c>
      <c r="I122" s="5" t="s">
        <v>214</v>
      </c>
      <c r="J122" s="5" t="s">
        <v>215</v>
      </c>
      <c r="K122" s="4" t="s">
        <v>156</v>
      </c>
      <c r="L122" s="6">
        <v>3431</v>
      </c>
      <c r="M122" s="6" t="s">
        <v>885</v>
      </c>
      <c r="N122" s="5"/>
    </row>
    <row r="123" spans="1:14" ht="14.45" customHeight="1" x14ac:dyDescent="0.25">
      <c r="A123" s="4" t="s">
        <v>136</v>
      </c>
      <c r="B123" s="4"/>
      <c r="C123" s="4" t="s">
        <v>9</v>
      </c>
      <c r="D123" s="17">
        <v>49</v>
      </c>
      <c r="E123" s="5" t="s">
        <v>590</v>
      </c>
      <c r="F123" s="5" t="s">
        <v>633</v>
      </c>
      <c r="G123" s="5" t="s">
        <v>482</v>
      </c>
      <c r="H123" s="5" t="s">
        <v>216</v>
      </c>
      <c r="I123" s="5" t="s">
        <v>669</v>
      </c>
      <c r="J123" s="5" t="s">
        <v>217</v>
      </c>
      <c r="K123" s="4" t="s">
        <v>218</v>
      </c>
      <c r="L123" s="6">
        <v>19711</v>
      </c>
      <c r="M123" s="6" t="s">
        <v>886</v>
      </c>
      <c r="N123" s="5"/>
    </row>
    <row r="124" spans="1:14" ht="14.45" customHeight="1" x14ac:dyDescent="0.25">
      <c r="A124" s="4" t="s">
        <v>136</v>
      </c>
      <c r="B124" s="4"/>
      <c r="C124" s="4" t="s">
        <v>53</v>
      </c>
      <c r="D124" s="17">
        <v>50</v>
      </c>
      <c r="E124" s="5" t="s">
        <v>580</v>
      </c>
      <c r="F124" s="5" t="s">
        <v>633</v>
      </c>
      <c r="G124" s="5" t="s">
        <v>488</v>
      </c>
      <c r="H124" s="5" t="s">
        <v>550</v>
      </c>
      <c r="I124" s="5" t="s">
        <v>474</v>
      </c>
      <c r="J124" s="5" t="s">
        <v>174</v>
      </c>
      <c r="K124" s="4" t="s">
        <v>137</v>
      </c>
      <c r="L124" s="6">
        <v>11215</v>
      </c>
      <c r="M124" s="6" t="s">
        <v>974</v>
      </c>
      <c r="N124" s="5"/>
    </row>
    <row r="125" spans="1:14" ht="14.45" customHeight="1" x14ac:dyDescent="0.25">
      <c r="A125" s="4" t="s">
        <v>136</v>
      </c>
      <c r="B125" s="4"/>
      <c r="C125" s="4" t="s">
        <v>18</v>
      </c>
      <c r="D125" s="17">
        <v>51</v>
      </c>
      <c r="E125" s="5" t="s">
        <v>579</v>
      </c>
      <c r="F125" s="5" t="s">
        <v>633</v>
      </c>
      <c r="G125" s="5" t="s">
        <v>673</v>
      </c>
      <c r="H125" s="5" t="s">
        <v>477</v>
      </c>
      <c r="I125" s="5" t="s">
        <v>478</v>
      </c>
      <c r="J125" s="5" t="s">
        <v>271</v>
      </c>
      <c r="K125" s="4" t="s">
        <v>140</v>
      </c>
      <c r="L125" s="6">
        <v>4101</v>
      </c>
      <c r="M125" s="6" t="s">
        <v>887</v>
      </c>
      <c r="N125" s="5"/>
    </row>
    <row r="126" spans="1:14" ht="14.45" customHeight="1" x14ac:dyDescent="0.25">
      <c r="A126" s="4" t="s">
        <v>136</v>
      </c>
      <c r="B126" s="4"/>
      <c r="C126" s="4" t="s">
        <v>20</v>
      </c>
      <c r="D126" s="17">
        <v>52</v>
      </c>
      <c r="E126" s="5" t="s">
        <v>579</v>
      </c>
      <c r="F126" s="5"/>
      <c r="G126" s="5" t="s">
        <v>1019</v>
      </c>
      <c r="H126" s="5" t="s">
        <v>978</v>
      </c>
      <c r="I126" s="5" t="s">
        <v>979</v>
      </c>
      <c r="J126" s="5" t="s">
        <v>980</v>
      </c>
      <c r="K126" s="4" t="s">
        <v>137</v>
      </c>
      <c r="L126" s="4">
        <v>13676</v>
      </c>
      <c r="M126" s="6" t="s">
        <v>981</v>
      </c>
      <c r="N126" s="5"/>
    </row>
    <row r="127" spans="1:14" ht="14.45" customHeight="1" x14ac:dyDescent="0.25">
      <c r="A127" s="4" t="s">
        <v>136</v>
      </c>
      <c r="B127" s="4"/>
      <c r="C127" s="4" t="s">
        <v>9</v>
      </c>
      <c r="D127" s="17">
        <v>53</v>
      </c>
      <c r="E127" s="5" t="s">
        <v>579</v>
      </c>
      <c r="F127" s="5" t="s">
        <v>633</v>
      </c>
      <c r="G127" s="5" t="s">
        <v>658</v>
      </c>
      <c r="H127" s="5" t="s">
        <v>221</v>
      </c>
      <c r="I127" s="5" t="s">
        <v>222</v>
      </c>
      <c r="J127" s="5" t="s">
        <v>223</v>
      </c>
      <c r="K127" s="4" t="s">
        <v>146</v>
      </c>
      <c r="L127" s="6">
        <v>5346</v>
      </c>
      <c r="M127" s="6" t="s">
        <v>888</v>
      </c>
      <c r="N127" s="5"/>
    </row>
    <row r="128" spans="1:14" ht="14.45" customHeight="1" x14ac:dyDescent="0.25">
      <c r="A128" s="4" t="s">
        <v>136</v>
      </c>
      <c r="B128" s="4"/>
      <c r="C128" s="4" t="s">
        <v>18</v>
      </c>
      <c r="D128" s="17">
        <v>54</v>
      </c>
      <c r="E128" s="5" t="s">
        <v>579</v>
      </c>
      <c r="F128" s="5" t="s">
        <v>633</v>
      </c>
      <c r="G128" s="5" t="s">
        <v>1020</v>
      </c>
      <c r="H128" s="5" t="s">
        <v>661</v>
      </c>
      <c r="I128" s="5" t="s">
        <v>224</v>
      </c>
      <c r="J128" s="5" t="s">
        <v>225</v>
      </c>
      <c r="K128" s="4" t="s">
        <v>140</v>
      </c>
      <c r="L128" s="6">
        <v>4543</v>
      </c>
      <c r="M128" s="6" t="s">
        <v>889</v>
      </c>
      <c r="N128" s="5"/>
    </row>
    <row r="129" spans="1:14" ht="14.45" customHeight="1" x14ac:dyDescent="0.25">
      <c r="A129" s="4" t="s">
        <v>136</v>
      </c>
      <c r="B129" s="4"/>
      <c r="C129" s="4" t="s">
        <v>53</v>
      </c>
      <c r="D129" s="17">
        <v>55</v>
      </c>
      <c r="E129" s="5" t="s">
        <v>579</v>
      </c>
      <c r="F129" s="5" t="s">
        <v>633</v>
      </c>
      <c r="G129" s="5" t="s">
        <v>718</v>
      </c>
      <c r="H129" s="5" t="s">
        <v>655</v>
      </c>
      <c r="I129" s="5" t="s">
        <v>679</v>
      </c>
      <c r="J129" s="5" t="s">
        <v>656</v>
      </c>
      <c r="K129" s="4" t="s">
        <v>142</v>
      </c>
      <c r="L129" s="6">
        <v>1027</v>
      </c>
      <c r="M129" s="6" t="s">
        <v>890</v>
      </c>
      <c r="N129" s="5"/>
    </row>
    <row r="130" spans="1:14" ht="14.45" customHeight="1" x14ac:dyDescent="0.25">
      <c r="A130" s="4" t="s">
        <v>136</v>
      </c>
      <c r="B130" s="4" t="s">
        <v>17</v>
      </c>
      <c r="C130" s="4" t="s">
        <v>53</v>
      </c>
      <c r="D130" s="17">
        <v>56</v>
      </c>
      <c r="E130" s="5" t="s">
        <v>579</v>
      </c>
      <c r="F130" s="5" t="s">
        <v>633</v>
      </c>
      <c r="G130" s="5" t="s">
        <v>718</v>
      </c>
      <c r="H130" s="5" t="s">
        <v>676</v>
      </c>
      <c r="I130" s="5" t="s">
        <v>226</v>
      </c>
      <c r="J130" s="5" t="s">
        <v>227</v>
      </c>
      <c r="K130" s="4" t="s">
        <v>142</v>
      </c>
      <c r="L130" s="6">
        <v>1060</v>
      </c>
      <c r="M130" s="6" t="s">
        <v>891</v>
      </c>
      <c r="N130" s="5"/>
    </row>
    <row r="131" spans="1:14" ht="14.45" customHeight="1" x14ac:dyDescent="0.25">
      <c r="A131" s="4" t="s">
        <v>136</v>
      </c>
      <c r="B131" s="4"/>
      <c r="C131" s="4" t="s">
        <v>18</v>
      </c>
      <c r="D131" s="17">
        <v>57</v>
      </c>
      <c r="E131" s="5" t="s">
        <v>590</v>
      </c>
      <c r="F131" s="5" t="s">
        <v>633</v>
      </c>
      <c r="G131" s="5" t="s">
        <v>228</v>
      </c>
      <c r="H131" s="5" t="s">
        <v>505</v>
      </c>
      <c r="I131" s="5" t="s">
        <v>391</v>
      </c>
      <c r="J131" s="5" t="s">
        <v>229</v>
      </c>
      <c r="K131" s="4" t="s">
        <v>186</v>
      </c>
      <c r="L131" s="6">
        <v>24015</v>
      </c>
      <c r="M131" s="6" t="s">
        <v>892</v>
      </c>
      <c r="N131" s="5"/>
    </row>
    <row r="132" spans="1:14" ht="14.45" customHeight="1" x14ac:dyDescent="0.25">
      <c r="A132" s="4" t="s">
        <v>136</v>
      </c>
      <c r="B132" s="4"/>
      <c r="C132" s="4" t="s">
        <v>20</v>
      </c>
      <c r="D132" s="17">
        <v>58</v>
      </c>
      <c r="E132" s="5" t="s">
        <v>590</v>
      </c>
      <c r="F132" s="5" t="s">
        <v>633</v>
      </c>
      <c r="G132" s="5" t="s">
        <v>228</v>
      </c>
      <c r="H132" s="5" t="s">
        <v>506</v>
      </c>
      <c r="I132" s="5" t="s">
        <v>230</v>
      </c>
      <c r="J132" s="5" t="s">
        <v>229</v>
      </c>
      <c r="K132" s="4" t="s">
        <v>186</v>
      </c>
      <c r="L132" s="6">
        <v>24011</v>
      </c>
      <c r="M132" s="6" t="s">
        <v>893</v>
      </c>
      <c r="N132" s="5"/>
    </row>
    <row r="133" spans="1:14" ht="14.45" customHeight="1" x14ac:dyDescent="0.25">
      <c r="A133" s="4" t="s">
        <v>136</v>
      </c>
      <c r="B133" s="4"/>
      <c r="C133" s="4" t="s">
        <v>9</v>
      </c>
      <c r="D133" s="17">
        <v>59</v>
      </c>
      <c r="E133" s="5" t="s">
        <v>579</v>
      </c>
      <c r="F133" s="5"/>
      <c r="G133" s="5" t="s">
        <v>1021</v>
      </c>
      <c r="H133" s="5" t="s">
        <v>1022</v>
      </c>
      <c r="I133" s="5" t="s">
        <v>1054</v>
      </c>
      <c r="J133" s="5" t="s">
        <v>1055</v>
      </c>
      <c r="K133" s="4" t="s">
        <v>146</v>
      </c>
      <c r="L133" s="6">
        <v>5701</v>
      </c>
      <c r="M133" s="6" t="s">
        <v>1056</v>
      </c>
      <c r="N133" s="5" t="s">
        <v>1061</v>
      </c>
    </row>
    <row r="134" spans="1:14" ht="14.45" customHeight="1" x14ac:dyDescent="0.25">
      <c r="A134" s="4" t="s">
        <v>136</v>
      </c>
      <c r="B134" s="4"/>
      <c r="C134" s="4" t="s">
        <v>18</v>
      </c>
      <c r="D134" s="17">
        <v>60</v>
      </c>
      <c r="E134" s="5" t="s">
        <v>577</v>
      </c>
      <c r="F134" s="5" t="s">
        <v>634</v>
      </c>
      <c r="G134" s="5" t="s">
        <v>1000</v>
      </c>
      <c r="H134" s="5" t="s">
        <v>231</v>
      </c>
      <c r="I134" s="5" t="s">
        <v>390</v>
      </c>
      <c r="J134" s="5" t="s">
        <v>232</v>
      </c>
      <c r="K134" s="4" t="s">
        <v>205</v>
      </c>
      <c r="L134" s="6">
        <v>30307</v>
      </c>
      <c r="M134" s="6" t="s">
        <v>894</v>
      </c>
      <c r="N134" s="5"/>
    </row>
    <row r="135" spans="1:14" ht="14.45" customHeight="1" x14ac:dyDescent="0.25">
      <c r="A135" s="4" t="s">
        <v>136</v>
      </c>
      <c r="B135" s="4"/>
      <c r="C135" s="4" t="s">
        <v>20</v>
      </c>
      <c r="D135" s="17">
        <v>61</v>
      </c>
      <c r="E135" s="5" t="s">
        <v>577</v>
      </c>
      <c r="F135" s="5"/>
      <c r="G135" s="5" t="s">
        <v>1023</v>
      </c>
      <c r="H135" s="5" t="s">
        <v>1091</v>
      </c>
      <c r="I135" s="5" t="s">
        <v>982</v>
      </c>
      <c r="J135" s="5" t="s">
        <v>983</v>
      </c>
      <c r="K135" s="4" t="s">
        <v>149</v>
      </c>
      <c r="L135" s="6">
        <v>27103</v>
      </c>
      <c r="M135" s="6" t="s">
        <v>984</v>
      </c>
      <c r="N135" s="5" t="s">
        <v>1061</v>
      </c>
    </row>
    <row r="136" spans="1:14" ht="14.45" customHeight="1" x14ac:dyDescent="0.25">
      <c r="A136" s="4" t="s">
        <v>136</v>
      </c>
      <c r="B136" s="4"/>
      <c r="C136" s="4" t="s">
        <v>9</v>
      </c>
      <c r="D136" s="17">
        <v>62</v>
      </c>
      <c r="E136" s="5" t="s">
        <v>590</v>
      </c>
      <c r="F136" s="5"/>
      <c r="G136" s="5" t="s">
        <v>1001</v>
      </c>
      <c r="H136" s="5" t="s">
        <v>985</v>
      </c>
      <c r="I136" s="5" t="s">
        <v>986</v>
      </c>
      <c r="J136" s="5" t="s">
        <v>210</v>
      </c>
      <c r="K136" s="4" t="s">
        <v>168</v>
      </c>
      <c r="L136" s="6">
        <v>19148</v>
      </c>
      <c r="M136" s="6" t="s">
        <v>987</v>
      </c>
      <c r="N136" s="5"/>
    </row>
    <row r="137" spans="1:14" ht="14.45" customHeight="1" x14ac:dyDescent="0.25">
      <c r="A137" s="4" t="s">
        <v>136</v>
      </c>
      <c r="B137" s="4"/>
      <c r="C137" s="4" t="s">
        <v>9</v>
      </c>
      <c r="D137" s="17">
        <v>63</v>
      </c>
      <c r="E137" s="5" t="s">
        <v>579</v>
      </c>
      <c r="F137" s="5" t="s">
        <v>633</v>
      </c>
      <c r="G137" s="5" t="s">
        <v>1105</v>
      </c>
      <c r="H137" s="5" t="s">
        <v>233</v>
      </c>
      <c r="I137" s="5" t="s">
        <v>681</v>
      </c>
      <c r="J137" s="5" t="s">
        <v>234</v>
      </c>
      <c r="K137" s="4" t="s">
        <v>146</v>
      </c>
      <c r="L137" s="6">
        <v>5156</v>
      </c>
      <c r="M137" s="6" t="s">
        <v>895</v>
      </c>
      <c r="N137" s="5" t="s">
        <v>1006</v>
      </c>
    </row>
    <row r="138" spans="1:14" ht="14.45" customHeight="1" x14ac:dyDescent="0.25">
      <c r="A138" s="4" t="s">
        <v>136</v>
      </c>
      <c r="B138" s="4" t="s">
        <v>17</v>
      </c>
      <c r="C138" s="4" t="s">
        <v>9</v>
      </c>
      <c r="D138" s="17">
        <v>64</v>
      </c>
      <c r="E138" s="5" t="s">
        <v>579</v>
      </c>
      <c r="F138" s="5" t="s">
        <v>633</v>
      </c>
      <c r="G138" s="5" t="s">
        <v>1002</v>
      </c>
      <c r="H138" s="5" t="s">
        <v>662</v>
      </c>
      <c r="I138" s="5" t="s">
        <v>670</v>
      </c>
      <c r="J138" s="5" t="s">
        <v>235</v>
      </c>
      <c r="K138" s="4" t="s">
        <v>137</v>
      </c>
      <c r="L138" s="6">
        <v>13210</v>
      </c>
      <c r="M138" s="6" t="s">
        <v>896</v>
      </c>
      <c r="N138" s="5"/>
    </row>
    <row r="139" spans="1:14" ht="14.45" customHeight="1" x14ac:dyDescent="0.25">
      <c r="A139" s="4" t="s">
        <v>136</v>
      </c>
      <c r="B139" s="4"/>
      <c r="C139" s="4" t="s">
        <v>20</v>
      </c>
      <c r="D139" s="17">
        <v>65</v>
      </c>
      <c r="E139" s="5" t="s">
        <v>579</v>
      </c>
      <c r="F139" s="5" t="s">
        <v>633</v>
      </c>
      <c r="G139" s="5" t="s">
        <v>1002</v>
      </c>
      <c r="H139" s="5" t="s">
        <v>663</v>
      </c>
      <c r="I139" s="5" t="s">
        <v>650</v>
      </c>
      <c r="J139" s="5" t="s">
        <v>235</v>
      </c>
      <c r="K139" s="4" t="s">
        <v>137</v>
      </c>
      <c r="L139" s="6">
        <v>13202</v>
      </c>
      <c r="M139" s="6" t="s">
        <v>897</v>
      </c>
      <c r="N139" s="5"/>
    </row>
    <row r="140" spans="1:14" ht="14.45" customHeight="1" x14ac:dyDescent="0.25">
      <c r="A140" s="4" t="s">
        <v>136</v>
      </c>
      <c r="B140" s="4"/>
      <c r="C140" s="4" t="s">
        <v>53</v>
      </c>
      <c r="D140" s="17">
        <v>66</v>
      </c>
      <c r="E140" s="5" t="s">
        <v>590</v>
      </c>
      <c r="F140" s="5" t="s">
        <v>633</v>
      </c>
      <c r="G140" s="5" t="s">
        <v>487</v>
      </c>
      <c r="H140" s="5" t="s">
        <v>617</v>
      </c>
      <c r="I140" s="5" t="s">
        <v>618</v>
      </c>
      <c r="J140" s="5" t="s">
        <v>236</v>
      </c>
      <c r="K140" s="4" t="s">
        <v>237</v>
      </c>
      <c r="L140" s="6">
        <v>21701</v>
      </c>
      <c r="M140" s="6" t="s">
        <v>898</v>
      </c>
      <c r="N140" s="5"/>
    </row>
    <row r="141" spans="1:14" ht="14.45" customHeight="1" x14ac:dyDescent="0.25">
      <c r="A141" s="4" t="s">
        <v>136</v>
      </c>
      <c r="B141" s="4"/>
      <c r="C141" s="4" t="s">
        <v>18</v>
      </c>
      <c r="D141" s="17">
        <v>67</v>
      </c>
      <c r="E141" s="5" t="s">
        <v>590</v>
      </c>
      <c r="F141" s="5" t="s">
        <v>633</v>
      </c>
      <c r="G141" s="5" t="s">
        <v>487</v>
      </c>
      <c r="H141" s="5" t="s">
        <v>745</v>
      </c>
      <c r="I141" s="5" t="s">
        <v>764</v>
      </c>
      <c r="J141" s="5" t="s">
        <v>236</v>
      </c>
      <c r="K141" s="4" t="s">
        <v>237</v>
      </c>
      <c r="L141" s="6">
        <v>21704</v>
      </c>
      <c r="M141" s="6" t="s">
        <v>898</v>
      </c>
      <c r="N141" s="5"/>
    </row>
    <row r="142" spans="1:14" ht="14.45" customHeight="1" x14ac:dyDescent="0.25">
      <c r="A142" s="4" t="s">
        <v>136</v>
      </c>
      <c r="B142" s="4"/>
      <c r="C142" s="4" t="s">
        <v>18</v>
      </c>
      <c r="D142" s="17">
        <v>68</v>
      </c>
      <c r="E142" s="5" t="s">
        <v>577</v>
      </c>
      <c r="F142" s="5" t="s">
        <v>632</v>
      </c>
      <c r="G142" s="5" t="s">
        <v>1024</v>
      </c>
      <c r="H142" s="5" t="s">
        <v>238</v>
      </c>
      <c r="I142" s="5" t="s">
        <v>765</v>
      </c>
      <c r="J142" s="5" t="s">
        <v>239</v>
      </c>
      <c r="K142" s="4" t="s">
        <v>240</v>
      </c>
      <c r="L142" s="6">
        <v>37917</v>
      </c>
      <c r="M142" s="6" t="s">
        <v>899</v>
      </c>
      <c r="N142" s="5"/>
    </row>
    <row r="143" spans="1:14" ht="14.45" customHeight="1" x14ac:dyDescent="0.25">
      <c r="A143" s="4" t="s">
        <v>136</v>
      </c>
      <c r="B143" s="4"/>
      <c r="C143" s="4" t="s">
        <v>9</v>
      </c>
      <c r="D143" s="17">
        <v>69</v>
      </c>
      <c r="E143" s="5" t="s">
        <v>577</v>
      </c>
      <c r="F143" s="5" t="s">
        <v>634</v>
      </c>
      <c r="G143" s="5" t="s">
        <v>435</v>
      </c>
      <c r="H143" s="5" t="s">
        <v>241</v>
      </c>
      <c r="I143" s="5" t="s">
        <v>389</v>
      </c>
      <c r="J143" s="5" t="s">
        <v>242</v>
      </c>
      <c r="K143" s="4" t="s">
        <v>149</v>
      </c>
      <c r="L143" s="6">
        <v>28403</v>
      </c>
      <c r="M143" s="6" t="s">
        <v>900</v>
      </c>
      <c r="N143" s="5"/>
    </row>
    <row r="144" spans="1:14" ht="14.45" customHeight="1" x14ac:dyDescent="0.25">
      <c r="A144" s="4" t="s">
        <v>136</v>
      </c>
      <c r="B144" s="4" t="s">
        <v>17</v>
      </c>
      <c r="C144" s="4" t="s">
        <v>18</v>
      </c>
      <c r="D144" s="17">
        <v>70</v>
      </c>
      <c r="E144" s="5" t="s">
        <v>590</v>
      </c>
      <c r="F144" s="5" t="s">
        <v>633</v>
      </c>
      <c r="G144" s="5" t="s">
        <v>243</v>
      </c>
      <c r="H144" s="5" t="s">
        <v>244</v>
      </c>
      <c r="I144" s="5" t="s">
        <v>766</v>
      </c>
      <c r="J144" s="5" t="s">
        <v>245</v>
      </c>
      <c r="K144" s="4" t="s">
        <v>237</v>
      </c>
      <c r="L144" s="6">
        <v>20912</v>
      </c>
      <c r="M144" s="6" t="s">
        <v>901</v>
      </c>
      <c r="N144" s="5"/>
    </row>
    <row r="145" spans="1:14" ht="14.45" customHeight="1" x14ac:dyDescent="0.25">
      <c r="A145" s="4" t="s">
        <v>136</v>
      </c>
      <c r="B145" s="4"/>
      <c r="C145" s="4" t="s">
        <v>9</v>
      </c>
      <c r="D145" s="17">
        <v>71</v>
      </c>
      <c r="E145" s="5" t="s">
        <v>579</v>
      </c>
      <c r="F145" s="5" t="s">
        <v>633</v>
      </c>
      <c r="G145" s="5" t="s">
        <v>520</v>
      </c>
      <c r="H145" s="5" t="s">
        <v>246</v>
      </c>
      <c r="I145" s="5" t="s">
        <v>247</v>
      </c>
      <c r="J145" s="5" t="s">
        <v>194</v>
      </c>
      <c r="K145" s="4" t="s">
        <v>146</v>
      </c>
      <c r="L145" s="6">
        <v>5001</v>
      </c>
      <c r="M145" s="6" t="s">
        <v>902</v>
      </c>
      <c r="N145" s="5"/>
    </row>
    <row r="146" spans="1:14" ht="14.45" customHeight="1" x14ac:dyDescent="0.25">
      <c r="A146" s="4" t="s">
        <v>136</v>
      </c>
      <c r="B146" s="4"/>
      <c r="C146" s="4" t="s">
        <v>9</v>
      </c>
      <c r="D146" s="17">
        <v>72</v>
      </c>
      <c r="E146" s="5" t="s">
        <v>580</v>
      </c>
      <c r="F146" s="5" t="s">
        <v>633</v>
      </c>
      <c r="G146" s="5" t="s">
        <v>628</v>
      </c>
      <c r="H146" s="5" t="s">
        <v>557</v>
      </c>
      <c r="I146" s="5" t="s">
        <v>604</v>
      </c>
      <c r="J146" s="5" t="s">
        <v>605</v>
      </c>
      <c r="K146" s="4" t="s">
        <v>606</v>
      </c>
      <c r="L146" s="6">
        <v>2907</v>
      </c>
      <c r="M146" s="6" t="s">
        <v>903</v>
      </c>
      <c r="N146" s="5"/>
    </row>
    <row r="147" spans="1:14" ht="14.45" customHeight="1" x14ac:dyDescent="0.25">
      <c r="A147" s="4" t="s">
        <v>136</v>
      </c>
      <c r="B147" s="4" t="s">
        <v>17</v>
      </c>
      <c r="C147" s="4" t="s">
        <v>53</v>
      </c>
      <c r="D147" s="17">
        <v>73</v>
      </c>
      <c r="E147" s="5" t="s">
        <v>577</v>
      </c>
      <c r="F147" s="5" t="s">
        <v>634</v>
      </c>
      <c r="G147" s="5" t="s">
        <v>248</v>
      </c>
      <c r="H147" s="5" t="s">
        <v>249</v>
      </c>
      <c r="I147" s="5" t="s">
        <v>1058</v>
      </c>
      <c r="J147" s="5" t="s">
        <v>250</v>
      </c>
      <c r="K147" s="4" t="s">
        <v>149</v>
      </c>
      <c r="L147" s="6">
        <v>27510</v>
      </c>
      <c r="M147" s="6" t="s">
        <v>904</v>
      </c>
      <c r="N147" s="5"/>
    </row>
    <row r="148" spans="1:14" ht="14.45" customHeight="1" x14ac:dyDescent="0.25">
      <c r="A148" s="4" t="s">
        <v>136</v>
      </c>
      <c r="B148" s="4"/>
      <c r="C148" s="4" t="s">
        <v>18</v>
      </c>
      <c r="D148" s="17">
        <v>74</v>
      </c>
      <c r="E148" s="5" t="s">
        <v>577</v>
      </c>
      <c r="F148" s="5" t="s">
        <v>634</v>
      </c>
      <c r="G148" s="5" t="s">
        <v>248</v>
      </c>
      <c r="H148" s="5" t="s">
        <v>251</v>
      </c>
      <c r="I148" s="5" t="s">
        <v>1059</v>
      </c>
      <c r="J148" s="5" t="s">
        <v>252</v>
      </c>
      <c r="K148" s="4" t="s">
        <v>149</v>
      </c>
      <c r="L148" s="6">
        <v>27516</v>
      </c>
      <c r="M148" s="6" t="s">
        <v>905</v>
      </c>
      <c r="N148" s="5"/>
    </row>
    <row r="149" spans="1:14" ht="14.45" customHeight="1" x14ac:dyDescent="0.25">
      <c r="A149" s="4" t="s">
        <v>136</v>
      </c>
      <c r="B149" s="4"/>
      <c r="C149" s="4" t="s">
        <v>53</v>
      </c>
      <c r="D149" s="17">
        <v>75</v>
      </c>
      <c r="E149" s="5" t="s">
        <v>577</v>
      </c>
      <c r="F149" s="5" t="s">
        <v>634</v>
      </c>
      <c r="G149" s="5" t="s">
        <v>248</v>
      </c>
      <c r="H149" s="5" t="s">
        <v>253</v>
      </c>
      <c r="I149" s="5" t="s">
        <v>254</v>
      </c>
      <c r="J149" s="5" t="s">
        <v>255</v>
      </c>
      <c r="K149" s="4" t="s">
        <v>149</v>
      </c>
      <c r="L149" s="6">
        <v>27278</v>
      </c>
      <c r="M149" s="6" t="s">
        <v>906</v>
      </c>
      <c r="N149" s="5"/>
    </row>
    <row r="150" spans="1:14" ht="14.45" customHeight="1" x14ac:dyDescent="0.25">
      <c r="A150" s="4" t="s">
        <v>136</v>
      </c>
      <c r="B150" s="4"/>
      <c r="C150" s="4" t="s">
        <v>9</v>
      </c>
      <c r="D150" s="17">
        <v>76</v>
      </c>
      <c r="E150" s="5" t="s">
        <v>577</v>
      </c>
      <c r="F150" s="5" t="s">
        <v>634</v>
      </c>
      <c r="G150" s="5" t="s">
        <v>248</v>
      </c>
      <c r="H150" s="5" t="s">
        <v>501</v>
      </c>
      <c r="I150" s="5" t="s">
        <v>502</v>
      </c>
      <c r="J150" s="5" t="s">
        <v>503</v>
      </c>
      <c r="K150" s="4" t="s">
        <v>149</v>
      </c>
      <c r="L150" s="6">
        <v>27603</v>
      </c>
      <c r="M150" s="6" t="s">
        <v>907</v>
      </c>
      <c r="N150" s="5"/>
    </row>
    <row r="151" spans="1:14" ht="14.45" customHeight="1" x14ac:dyDescent="0.25">
      <c r="A151" s="4" t="s">
        <v>136</v>
      </c>
      <c r="B151" s="4"/>
      <c r="C151" s="4" t="s">
        <v>18</v>
      </c>
      <c r="D151" s="17">
        <v>77</v>
      </c>
      <c r="E151" s="5" t="s">
        <v>590</v>
      </c>
      <c r="F151" s="5" t="s">
        <v>633</v>
      </c>
      <c r="G151" s="5" t="s">
        <v>738</v>
      </c>
      <c r="H151" s="5" t="s">
        <v>536</v>
      </c>
      <c r="I151" s="5" t="s">
        <v>767</v>
      </c>
      <c r="J151" s="5" t="s">
        <v>437</v>
      </c>
      <c r="K151" s="4" t="s">
        <v>168</v>
      </c>
      <c r="L151" s="6">
        <v>19002</v>
      </c>
      <c r="M151" s="6" t="s">
        <v>908</v>
      </c>
      <c r="N151" s="5"/>
    </row>
    <row r="152" spans="1:14" ht="14.45" customHeight="1" x14ac:dyDescent="0.25">
      <c r="A152" s="4" t="s">
        <v>136</v>
      </c>
      <c r="B152" s="4"/>
      <c r="C152" s="4" t="s">
        <v>53</v>
      </c>
      <c r="D152" s="17">
        <v>78</v>
      </c>
      <c r="E152" s="5" t="s">
        <v>590</v>
      </c>
      <c r="F152" s="5" t="s">
        <v>633</v>
      </c>
      <c r="G152" s="5" t="s">
        <v>738</v>
      </c>
      <c r="H152" s="5" t="s">
        <v>256</v>
      </c>
      <c r="I152" s="5" t="s">
        <v>1086</v>
      </c>
      <c r="J152" s="5" t="s">
        <v>210</v>
      </c>
      <c r="K152" s="4" t="s">
        <v>168</v>
      </c>
      <c r="L152" s="6">
        <v>19118</v>
      </c>
      <c r="M152" s="6" t="s">
        <v>909</v>
      </c>
      <c r="N152" s="5"/>
    </row>
    <row r="153" spans="1:14" x14ac:dyDescent="0.25">
      <c r="A153" s="4" t="s">
        <v>136</v>
      </c>
      <c r="B153" s="4" t="s">
        <v>17</v>
      </c>
      <c r="C153" s="4" t="s">
        <v>53</v>
      </c>
      <c r="D153" s="17">
        <v>79</v>
      </c>
      <c r="E153" s="5" t="s">
        <v>590</v>
      </c>
      <c r="F153" s="5" t="s">
        <v>633</v>
      </c>
      <c r="G153" s="5" t="s">
        <v>738</v>
      </c>
      <c r="H153" s="5" t="s">
        <v>257</v>
      </c>
      <c r="I153" s="5" t="s">
        <v>258</v>
      </c>
      <c r="J153" s="5" t="s">
        <v>210</v>
      </c>
      <c r="K153" s="4" t="s">
        <v>168</v>
      </c>
      <c r="L153" s="6">
        <v>19119</v>
      </c>
      <c r="M153" s="6" t="s">
        <v>909</v>
      </c>
      <c r="N153" s="5"/>
    </row>
    <row r="154" spans="1:14" ht="14.45" customHeight="1" x14ac:dyDescent="0.25">
      <c r="A154" s="4" t="s">
        <v>136</v>
      </c>
      <c r="B154" s="4"/>
      <c r="C154" s="4" t="s">
        <v>18</v>
      </c>
      <c r="D154" s="17">
        <v>80</v>
      </c>
      <c r="E154" s="5" t="s">
        <v>579</v>
      </c>
      <c r="F154" s="5" t="s">
        <v>633</v>
      </c>
      <c r="G154" s="5" t="s">
        <v>521</v>
      </c>
      <c r="H154" s="5" t="s">
        <v>261</v>
      </c>
      <c r="I154" s="5" t="s">
        <v>262</v>
      </c>
      <c r="J154" s="5" t="s">
        <v>263</v>
      </c>
      <c r="K154" s="4" t="s">
        <v>142</v>
      </c>
      <c r="L154" s="6">
        <v>1267</v>
      </c>
      <c r="M154" s="6" t="s">
        <v>910</v>
      </c>
      <c r="N154" s="5"/>
    </row>
    <row r="155" spans="1:14" ht="14.45" customHeight="1" x14ac:dyDescent="0.25">
      <c r="A155" s="4" t="s">
        <v>136</v>
      </c>
      <c r="B155" s="4"/>
      <c r="C155" s="4" t="s">
        <v>18</v>
      </c>
      <c r="D155" s="17">
        <v>81</v>
      </c>
      <c r="E155" s="5" t="s">
        <v>580</v>
      </c>
      <c r="F155" s="5" t="s">
        <v>633</v>
      </c>
      <c r="G155" s="5" t="s">
        <v>645</v>
      </c>
      <c r="H155" s="5" t="s">
        <v>264</v>
      </c>
      <c r="I155" s="5" t="s">
        <v>265</v>
      </c>
      <c r="J155" s="5" t="s">
        <v>266</v>
      </c>
      <c r="K155" s="4" t="s">
        <v>267</v>
      </c>
      <c r="L155" s="6">
        <v>6226</v>
      </c>
      <c r="M155" s="6" t="s">
        <v>911</v>
      </c>
      <c r="N155" s="5"/>
    </row>
    <row r="156" spans="1:14" ht="14.45" customHeight="1" x14ac:dyDescent="0.25">
      <c r="A156" s="4" t="s">
        <v>268</v>
      </c>
      <c r="B156" s="4"/>
      <c r="C156" s="4" t="s">
        <v>9</v>
      </c>
      <c r="D156" s="17">
        <v>1</v>
      </c>
      <c r="E156" s="5" t="s">
        <v>576</v>
      </c>
      <c r="F156" s="5" t="s">
        <v>635</v>
      </c>
      <c r="G156" s="5" t="s">
        <v>523</v>
      </c>
      <c r="H156" s="5" t="s">
        <v>269</v>
      </c>
      <c r="I156" s="5" t="s">
        <v>270</v>
      </c>
      <c r="J156" s="5" t="s">
        <v>271</v>
      </c>
      <c r="K156" s="4" t="s">
        <v>272</v>
      </c>
      <c r="L156" s="6">
        <v>97211</v>
      </c>
      <c r="M156" s="6" t="s">
        <v>912</v>
      </c>
      <c r="N156" s="5"/>
    </row>
    <row r="157" spans="1:14" ht="14.45" customHeight="1" x14ac:dyDescent="0.25">
      <c r="A157" s="4" t="s">
        <v>268</v>
      </c>
      <c r="B157" s="4"/>
      <c r="C157" s="4" t="s">
        <v>53</v>
      </c>
      <c r="D157" s="17">
        <v>2</v>
      </c>
      <c r="E157" s="5" t="s">
        <v>576</v>
      </c>
      <c r="F157" s="5" t="s">
        <v>635</v>
      </c>
      <c r="G157" s="5" t="s">
        <v>729</v>
      </c>
      <c r="H157" s="5" t="s">
        <v>273</v>
      </c>
      <c r="I157" s="5" t="s">
        <v>696</v>
      </c>
      <c r="J157" s="5" t="s">
        <v>26</v>
      </c>
      <c r="K157" s="4" t="s">
        <v>272</v>
      </c>
      <c r="L157" s="6">
        <v>97520</v>
      </c>
      <c r="M157" s="6" t="s">
        <v>913</v>
      </c>
      <c r="N157" s="5"/>
    </row>
    <row r="158" spans="1:14" ht="14.45" customHeight="1" x14ac:dyDescent="0.25">
      <c r="A158" s="4" t="s">
        <v>268</v>
      </c>
      <c r="B158" s="4"/>
      <c r="C158" s="4" t="s">
        <v>18</v>
      </c>
      <c r="D158" s="17">
        <v>3</v>
      </c>
      <c r="E158" s="5" t="s">
        <v>576</v>
      </c>
      <c r="F158" s="5" t="s">
        <v>635</v>
      </c>
      <c r="G158" s="5" t="s">
        <v>629</v>
      </c>
      <c r="H158" s="5" t="s">
        <v>511</v>
      </c>
      <c r="I158" s="5" t="s">
        <v>543</v>
      </c>
      <c r="J158" s="5" t="s">
        <v>274</v>
      </c>
      <c r="K158" s="4" t="s">
        <v>272</v>
      </c>
      <c r="L158" s="6">
        <v>97103</v>
      </c>
      <c r="M158" s="6" t="s">
        <v>914</v>
      </c>
      <c r="N158" s="5"/>
    </row>
    <row r="159" spans="1:14" ht="14.45" customHeight="1" x14ac:dyDescent="0.25">
      <c r="A159" s="4" t="s">
        <v>268</v>
      </c>
      <c r="B159" s="4" t="s">
        <v>17</v>
      </c>
      <c r="C159" s="4" t="s">
        <v>53</v>
      </c>
      <c r="D159" s="17">
        <v>4</v>
      </c>
      <c r="E159" s="5" t="s">
        <v>576</v>
      </c>
      <c r="F159" s="5" t="s">
        <v>635</v>
      </c>
      <c r="G159" s="5" t="s">
        <v>552</v>
      </c>
      <c r="H159" s="5" t="s">
        <v>425</v>
      </c>
      <c r="I159" s="5" t="s">
        <v>697</v>
      </c>
      <c r="J159" s="5" t="s">
        <v>275</v>
      </c>
      <c r="K159" s="4" t="s">
        <v>276</v>
      </c>
      <c r="L159" s="6">
        <v>83702</v>
      </c>
      <c r="M159" s="6" t="s">
        <v>915</v>
      </c>
      <c r="N159" s="5"/>
    </row>
    <row r="160" spans="1:14" ht="14.45" customHeight="1" x14ac:dyDescent="0.25">
      <c r="A160" s="4" t="s">
        <v>268</v>
      </c>
      <c r="B160" s="4"/>
      <c r="C160" s="4" t="s">
        <v>53</v>
      </c>
      <c r="D160" s="17">
        <v>5</v>
      </c>
      <c r="E160" s="5" t="s">
        <v>576</v>
      </c>
      <c r="F160" s="5" t="s">
        <v>635</v>
      </c>
      <c r="G160" s="5" t="s">
        <v>552</v>
      </c>
      <c r="H160" s="5" t="s">
        <v>426</v>
      </c>
      <c r="I160" s="5" t="s">
        <v>388</v>
      </c>
      <c r="J160" s="5" t="s">
        <v>387</v>
      </c>
      <c r="K160" s="4" t="s">
        <v>276</v>
      </c>
      <c r="L160" s="6">
        <v>83646</v>
      </c>
      <c r="M160" s="6" t="s">
        <v>916</v>
      </c>
      <c r="N160" s="5"/>
    </row>
    <row r="161" spans="1:14" ht="14.45" customHeight="1" x14ac:dyDescent="0.25">
      <c r="A161" s="4" t="s">
        <v>268</v>
      </c>
      <c r="B161" s="4"/>
      <c r="C161" s="4" t="s">
        <v>9</v>
      </c>
      <c r="D161" s="17">
        <v>6</v>
      </c>
      <c r="E161" s="5" t="s">
        <v>578</v>
      </c>
      <c r="F161" s="5" t="s">
        <v>632</v>
      </c>
      <c r="G161" s="5" t="s">
        <v>672</v>
      </c>
      <c r="H161" s="5" t="s">
        <v>510</v>
      </c>
      <c r="I161" s="5" t="s">
        <v>751</v>
      </c>
      <c r="J161" s="5" t="s">
        <v>700</v>
      </c>
      <c r="K161" s="4" t="s">
        <v>113</v>
      </c>
      <c r="L161" s="6">
        <v>57701</v>
      </c>
      <c r="M161" s="6" t="s">
        <v>917</v>
      </c>
      <c r="N161" s="5"/>
    </row>
    <row r="162" spans="1:14" ht="14.45" customHeight="1" x14ac:dyDescent="0.25">
      <c r="A162" s="4" t="s">
        <v>268</v>
      </c>
      <c r="B162" s="4"/>
      <c r="C162" s="4" t="s">
        <v>53</v>
      </c>
      <c r="D162" s="17">
        <v>7</v>
      </c>
      <c r="E162" s="5" t="s">
        <v>587</v>
      </c>
      <c r="F162" s="5" t="s">
        <v>636</v>
      </c>
      <c r="G162" s="5" t="s">
        <v>706</v>
      </c>
      <c r="H162" s="5" t="s">
        <v>1071</v>
      </c>
      <c r="I162" s="5" t="s">
        <v>544</v>
      </c>
      <c r="J162" s="5" t="s">
        <v>277</v>
      </c>
      <c r="K162" s="4" t="s">
        <v>278</v>
      </c>
      <c r="L162" s="6">
        <v>95945</v>
      </c>
      <c r="M162" s="6" t="s">
        <v>918</v>
      </c>
      <c r="N162" s="5" t="s">
        <v>1066</v>
      </c>
    </row>
    <row r="163" spans="1:14" ht="14.45" customHeight="1" x14ac:dyDescent="0.25">
      <c r="A163" s="4" t="s">
        <v>268</v>
      </c>
      <c r="B163" s="4"/>
      <c r="C163" s="4" t="s">
        <v>20</v>
      </c>
      <c r="D163" s="17">
        <v>8</v>
      </c>
      <c r="E163" s="5" t="s">
        <v>587</v>
      </c>
      <c r="F163" s="5" t="s">
        <v>636</v>
      </c>
      <c r="G163" s="5" t="s">
        <v>706</v>
      </c>
      <c r="H163" s="26" t="s">
        <v>1072</v>
      </c>
      <c r="I163" s="5" t="s">
        <v>1073</v>
      </c>
      <c r="J163" s="5" t="s">
        <v>1074</v>
      </c>
      <c r="K163" s="4" t="s">
        <v>278</v>
      </c>
      <c r="L163" s="6">
        <v>95603</v>
      </c>
      <c r="M163" s="6"/>
      <c r="N163" s="5" t="s">
        <v>1075</v>
      </c>
    </row>
    <row r="164" spans="1:14" ht="14.45" customHeight="1" x14ac:dyDescent="0.25">
      <c r="A164" s="4" t="s">
        <v>268</v>
      </c>
      <c r="B164" s="4" t="s">
        <v>17</v>
      </c>
      <c r="C164" s="4" t="s">
        <v>53</v>
      </c>
      <c r="D164" s="17">
        <v>9</v>
      </c>
      <c r="E164" s="5" t="s">
        <v>576</v>
      </c>
      <c r="F164" s="5" t="s">
        <v>635</v>
      </c>
      <c r="G164" s="5" t="s">
        <v>1026</v>
      </c>
      <c r="H164" s="5" t="s">
        <v>386</v>
      </c>
      <c r="I164" s="5" t="s">
        <v>385</v>
      </c>
      <c r="J164" s="5" t="s">
        <v>279</v>
      </c>
      <c r="K164" s="4" t="s">
        <v>280</v>
      </c>
      <c r="L164" s="6">
        <v>98122</v>
      </c>
      <c r="M164" s="6" t="s">
        <v>919</v>
      </c>
      <c r="N164" s="5"/>
    </row>
    <row r="165" spans="1:14" ht="14.45" customHeight="1" x14ac:dyDescent="0.25">
      <c r="A165" s="4" t="s">
        <v>268</v>
      </c>
      <c r="B165" s="4"/>
      <c r="C165" s="4" t="s">
        <v>9</v>
      </c>
      <c r="D165" s="17">
        <v>10</v>
      </c>
      <c r="E165" s="5" t="s">
        <v>576</v>
      </c>
      <c r="F165" s="5" t="s">
        <v>635</v>
      </c>
      <c r="G165" s="5" t="s">
        <v>1026</v>
      </c>
      <c r="H165" s="5" t="s">
        <v>483</v>
      </c>
      <c r="I165" s="5" t="s">
        <v>484</v>
      </c>
      <c r="J165" s="5" t="s">
        <v>485</v>
      </c>
      <c r="K165" s="4" t="s">
        <v>280</v>
      </c>
      <c r="L165" s="6">
        <v>98407</v>
      </c>
      <c r="M165" s="6" t="s">
        <v>919</v>
      </c>
      <c r="N165" s="5"/>
    </row>
    <row r="166" spans="1:14" ht="14.45" customHeight="1" x14ac:dyDescent="0.25">
      <c r="A166" s="4" t="s">
        <v>268</v>
      </c>
      <c r="B166" s="4"/>
      <c r="C166" s="4" t="s">
        <v>9</v>
      </c>
      <c r="D166" s="17">
        <v>11</v>
      </c>
      <c r="E166" s="5" t="s">
        <v>587</v>
      </c>
      <c r="F166" s="5" t="s">
        <v>636</v>
      </c>
      <c r="G166" s="5" t="s">
        <v>644</v>
      </c>
      <c r="H166" s="5" t="s">
        <v>281</v>
      </c>
      <c r="I166" s="5" t="s">
        <v>384</v>
      </c>
      <c r="J166" s="5" t="s">
        <v>282</v>
      </c>
      <c r="K166" s="4" t="s">
        <v>278</v>
      </c>
      <c r="L166" s="6">
        <v>95928</v>
      </c>
      <c r="M166" s="6" t="s">
        <v>920</v>
      </c>
      <c r="N166" s="5"/>
    </row>
    <row r="167" spans="1:14" ht="14.45" customHeight="1" x14ac:dyDescent="0.25">
      <c r="A167" s="4" t="s">
        <v>268</v>
      </c>
      <c r="B167" s="4" t="s">
        <v>17</v>
      </c>
      <c r="C167" s="4" t="s">
        <v>53</v>
      </c>
      <c r="D167" s="17">
        <v>12</v>
      </c>
      <c r="E167" s="5" t="s">
        <v>576</v>
      </c>
      <c r="F167" s="5" t="s">
        <v>635</v>
      </c>
      <c r="G167" s="5" t="s">
        <v>283</v>
      </c>
      <c r="H167" s="5" t="s">
        <v>284</v>
      </c>
      <c r="I167" s="5" t="s">
        <v>285</v>
      </c>
      <c r="J167" s="5" t="s">
        <v>286</v>
      </c>
      <c r="K167" s="4" t="s">
        <v>280</v>
      </c>
      <c r="L167" s="6">
        <v>98226</v>
      </c>
      <c r="M167" s="6" t="s">
        <v>921</v>
      </c>
      <c r="N167" s="5"/>
    </row>
    <row r="168" spans="1:14" ht="14.45" customHeight="1" x14ac:dyDescent="0.25">
      <c r="A168" s="4" t="s">
        <v>268</v>
      </c>
      <c r="B168" s="4"/>
      <c r="C168" s="4" t="s">
        <v>53</v>
      </c>
      <c r="D168" s="17">
        <v>13</v>
      </c>
      <c r="E168" s="5" t="s">
        <v>576</v>
      </c>
      <c r="F168" s="5" t="s">
        <v>635</v>
      </c>
      <c r="G168" s="5" t="s">
        <v>283</v>
      </c>
      <c r="H168" s="5" t="s">
        <v>409</v>
      </c>
      <c r="I168" s="5" t="s">
        <v>993</v>
      </c>
      <c r="J168" s="5" t="s">
        <v>286</v>
      </c>
      <c r="K168" s="4" t="s">
        <v>280</v>
      </c>
      <c r="L168" s="6">
        <v>98225</v>
      </c>
      <c r="M168" s="6" t="s">
        <v>921</v>
      </c>
      <c r="N168" s="5"/>
    </row>
    <row r="169" spans="1:14" ht="14.45" customHeight="1" x14ac:dyDescent="0.25">
      <c r="A169" s="4" t="s">
        <v>268</v>
      </c>
      <c r="B169" s="4"/>
      <c r="C169" s="4" t="s">
        <v>9</v>
      </c>
      <c r="D169" s="17">
        <v>14</v>
      </c>
      <c r="E169" s="5" t="s">
        <v>576</v>
      </c>
      <c r="F169" s="5" t="s">
        <v>635</v>
      </c>
      <c r="G169" s="5" t="s">
        <v>1027</v>
      </c>
      <c r="H169" s="5" t="s">
        <v>287</v>
      </c>
      <c r="I169" s="5" t="s">
        <v>771</v>
      </c>
      <c r="J169" s="5" t="s">
        <v>288</v>
      </c>
      <c r="K169" s="4" t="s">
        <v>289</v>
      </c>
      <c r="L169" s="6">
        <v>59715</v>
      </c>
      <c r="M169" s="6" t="s">
        <v>922</v>
      </c>
      <c r="N169" s="5"/>
    </row>
    <row r="170" spans="1:14" ht="14.45" customHeight="1" x14ac:dyDescent="0.25">
      <c r="A170" s="4" t="s">
        <v>268</v>
      </c>
      <c r="B170" s="4" t="s">
        <v>17</v>
      </c>
      <c r="C170" s="4" t="s">
        <v>53</v>
      </c>
      <c r="D170" s="17">
        <v>15</v>
      </c>
      <c r="E170" s="5" t="s">
        <v>576</v>
      </c>
      <c r="F170" s="5" t="s">
        <v>635</v>
      </c>
      <c r="G170" s="27" t="s">
        <v>1027</v>
      </c>
      <c r="H170" s="5" t="s">
        <v>290</v>
      </c>
      <c r="I170" s="5" t="s">
        <v>1087</v>
      </c>
      <c r="J170" s="5" t="s">
        <v>288</v>
      </c>
      <c r="K170" s="4" t="s">
        <v>289</v>
      </c>
      <c r="L170" s="6">
        <v>59715</v>
      </c>
      <c r="M170" s="6" t="s">
        <v>923</v>
      </c>
      <c r="N170" s="5"/>
    </row>
    <row r="171" spans="1:14" ht="14.45" customHeight="1" x14ac:dyDescent="0.25">
      <c r="A171" s="4" t="s">
        <v>268</v>
      </c>
      <c r="B171" s="4"/>
      <c r="C171" s="4" t="s">
        <v>9</v>
      </c>
      <c r="D171" s="17">
        <v>16</v>
      </c>
      <c r="E171" s="5" t="s">
        <v>576</v>
      </c>
      <c r="F171" s="5" t="s">
        <v>635</v>
      </c>
      <c r="G171" s="5" t="s">
        <v>1106</v>
      </c>
      <c r="H171" s="5" t="s">
        <v>291</v>
      </c>
      <c r="I171" s="5" t="s">
        <v>292</v>
      </c>
      <c r="J171" s="5" t="s">
        <v>293</v>
      </c>
      <c r="K171" s="4" t="s">
        <v>294</v>
      </c>
      <c r="L171" s="6">
        <v>99701</v>
      </c>
      <c r="M171" s="6" t="s">
        <v>924</v>
      </c>
      <c r="N171" s="5" t="s">
        <v>1006</v>
      </c>
    </row>
    <row r="172" spans="1:14" ht="14.45" customHeight="1" x14ac:dyDescent="0.25">
      <c r="A172" s="4" t="s">
        <v>268</v>
      </c>
      <c r="B172" s="4"/>
      <c r="C172" s="4" t="s">
        <v>18</v>
      </c>
      <c r="D172" s="17">
        <v>17</v>
      </c>
      <c r="E172" s="5" t="s">
        <v>585</v>
      </c>
      <c r="F172" s="5" t="s">
        <v>637</v>
      </c>
      <c r="G172" s="5" t="s">
        <v>1107</v>
      </c>
      <c r="H172" s="5" t="s">
        <v>622</v>
      </c>
      <c r="I172" s="5" t="s">
        <v>545</v>
      </c>
      <c r="J172" s="5" t="s">
        <v>436</v>
      </c>
      <c r="K172" s="4" t="s">
        <v>278</v>
      </c>
      <c r="L172" s="6">
        <v>90232</v>
      </c>
      <c r="M172" s="6" t="s">
        <v>925</v>
      </c>
      <c r="N172" s="5" t="s">
        <v>1006</v>
      </c>
    </row>
    <row r="173" spans="1:14" ht="14.45" customHeight="1" x14ac:dyDescent="0.25">
      <c r="A173" s="4" t="s">
        <v>268</v>
      </c>
      <c r="B173" s="4" t="s">
        <v>17</v>
      </c>
      <c r="C173" s="4" t="s">
        <v>53</v>
      </c>
      <c r="D173" s="17">
        <v>18</v>
      </c>
      <c r="E173" s="5" t="s">
        <v>585</v>
      </c>
      <c r="F173" s="5" t="s">
        <v>637</v>
      </c>
      <c r="G173" s="5" t="s">
        <v>1107</v>
      </c>
      <c r="H173" s="5" t="s">
        <v>623</v>
      </c>
      <c r="I173" s="5" t="s">
        <v>295</v>
      </c>
      <c r="J173" s="5" t="s">
        <v>296</v>
      </c>
      <c r="K173" s="4" t="s">
        <v>278</v>
      </c>
      <c r="L173" s="6">
        <v>90404</v>
      </c>
      <c r="M173" s="6" t="s">
        <v>926</v>
      </c>
      <c r="N173" s="5" t="s">
        <v>1006</v>
      </c>
    </row>
    <row r="174" spans="1:14" ht="14.45" customHeight="1" x14ac:dyDescent="0.25">
      <c r="A174" s="4" t="s">
        <v>268</v>
      </c>
      <c r="B174" s="4"/>
      <c r="C174" s="4" t="s">
        <v>53</v>
      </c>
      <c r="D174" s="17">
        <v>19</v>
      </c>
      <c r="E174" s="5" t="s">
        <v>587</v>
      </c>
      <c r="F174" s="5" t="s">
        <v>636</v>
      </c>
      <c r="G174" s="5" t="s">
        <v>1028</v>
      </c>
      <c r="H174" s="5" t="s">
        <v>297</v>
      </c>
      <c r="I174" s="5" t="s">
        <v>698</v>
      </c>
      <c r="J174" s="5" t="s">
        <v>298</v>
      </c>
      <c r="K174" s="4" t="s">
        <v>278</v>
      </c>
      <c r="L174" s="6">
        <v>95616</v>
      </c>
      <c r="M174" s="6" t="s">
        <v>927</v>
      </c>
      <c r="N174" s="5"/>
    </row>
    <row r="175" spans="1:14" ht="14.45" customHeight="1" x14ac:dyDescent="0.25">
      <c r="A175" s="4" t="s">
        <v>268</v>
      </c>
      <c r="B175" s="4"/>
      <c r="C175" s="4" t="s">
        <v>9</v>
      </c>
      <c r="D175" s="17">
        <v>20</v>
      </c>
      <c r="E175" s="5" t="s">
        <v>578</v>
      </c>
      <c r="F175" s="5" t="s">
        <v>637</v>
      </c>
      <c r="G175" s="5" t="s">
        <v>1029</v>
      </c>
      <c r="H175" s="5" t="s">
        <v>299</v>
      </c>
      <c r="I175" s="5" t="s">
        <v>300</v>
      </c>
      <c r="J175" s="5" t="s">
        <v>301</v>
      </c>
      <c r="K175" s="4" t="s">
        <v>302</v>
      </c>
      <c r="L175" s="6">
        <v>81301</v>
      </c>
      <c r="M175" s="6" t="s">
        <v>928</v>
      </c>
      <c r="N175" s="5"/>
    </row>
    <row r="176" spans="1:14" x14ac:dyDescent="0.25">
      <c r="A176" s="4" t="s">
        <v>268</v>
      </c>
      <c r="B176" s="4"/>
      <c r="C176" s="4" t="s">
        <v>20</v>
      </c>
      <c r="D176" s="17">
        <v>21</v>
      </c>
      <c r="E176" s="5" t="s">
        <v>587</v>
      </c>
      <c r="F176" s="5" t="s">
        <v>636</v>
      </c>
      <c r="G176" s="5" t="s">
        <v>1108</v>
      </c>
      <c r="H176" s="5" t="s">
        <v>683</v>
      </c>
      <c r="I176" s="5" t="s">
        <v>377</v>
      </c>
      <c r="J176" s="5" t="s">
        <v>303</v>
      </c>
      <c r="K176" s="4" t="s">
        <v>278</v>
      </c>
      <c r="L176" s="6">
        <v>96122</v>
      </c>
      <c r="M176" s="6" t="s">
        <v>929</v>
      </c>
      <c r="N176" s="5" t="s">
        <v>1006</v>
      </c>
    </row>
    <row r="177" spans="1:14" ht="14.45" customHeight="1" x14ac:dyDescent="0.25">
      <c r="A177" s="4" t="s">
        <v>268</v>
      </c>
      <c r="B177" s="4"/>
      <c r="C177" s="4" t="s">
        <v>9</v>
      </c>
      <c r="D177" s="17">
        <v>22</v>
      </c>
      <c r="E177" s="5" t="s">
        <v>587</v>
      </c>
      <c r="F177" s="5" t="s">
        <v>636</v>
      </c>
      <c r="G177" s="5" t="s">
        <v>1108</v>
      </c>
      <c r="H177" s="5" t="s">
        <v>684</v>
      </c>
      <c r="I177" s="5" t="s">
        <v>350</v>
      </c>
      <c r="J177" s="5" t="s">
        <v>351</v>
      </c>
      <c r="K177" s="4" t="s">
        <v>278</v>
      </c>
      <c r="L177" s="6">
        <v>95971</v>
      </c>
      <c r="M177" s="6" t="s">
        <v>930</v>
      </c>
      <c r="N177" s="5" t="s">
        <v>1006</v>
      </c>
    </row>
    <row r="178" spans="1:14" ht="14.45" customHeight="1" x14ac:dyDescent="0.25">
      <c r="A178" s="4" t="s">
        <v>268</v>
      </c>
      <c r="B178" s="4"/>
      <c r="C178" s="4" t="s">
        <v>53</v>
      </c>
      <c r="D178" s="17">
        <v>23</v>
      </c>
      <c r="E178" s="5" t="s">
        <v>576</v>
      </c>
      <c r="F178" s="5" t="s">
        <v>635</v>
      </c>
      <c r="G178" s="5" t="s">
        <v>406</v>
      </c>
      <c r="H178" s="5" t="s">
        <v>304</v>
      </c>
      <c r="I178" s="5" t="s">
        <v>305</v>
      </c>
      <c r="J178" s="5" t="s">
        <v>306</v>
      </c>
      <c r="K178" s="4" t="s">
        <v>272</v>
      </c>
      <c r="L178" s="6">
        <v>97330</v>
      </c>
      <c r="M178" s="6" t="s">
        <v>931</v>
      </c>
      <c r="N178" s="5"/>
    </row>
    <row r="179" spans="1:14" ht="14.45" customHeight="1" x14ac:dyDescent="0.25">
      <c r="A179" s="4" t="s">
        <v>268</v>
      </c>
      <c r="B179" s="4" t="s">
        <v>17</v>
      </c>
      <c r="C179" s="4" t="s">
        <v>18</v>
      </c>
      <c r="D179" s="17">
        <v>24</v>
      </c>
      <c r="E179" s="5" t="s">
        <v>576</v>
      </c>
      <c r="F179" s="5" t="s">
        <v>635</v>
      </c>
      <c r="G179" s="5" t="s">
        <v>406</v>
      </c>
      <c r="H179" s="5" t="s">
        <v>307</v>
      </c>
      <c r="I179" s="5" t="s">
        <v>308</v>
      </c>
      <c r="J179" s="5" t="s">
        <v>306</v>
      </c>
      <c r="K179" s="4" t="s">
        <v>272</v>
      </c>
      <c r="L179" s="6">
        <v>97333</v>
      </c>
      <c r="M179" s="6" t="s">
        <v>931</v>
      </c>
      <c r="N179" s="5"/>
    </row>
    <row r="180" spans="1:14" ht="14.45" customHeight="1" x14ac:dyDescent="0.25">
      <c r="A180" s="4" t="s">
        <v>268</v>
      </c>
      <c r="B180" s="4"/>
      <c r="C180" s="4" t="s">
        <v>9</v>
      </c>
      <c r="D180" s="17">
        <v>25</v>
      </c>
      <c r="E180" s="5" t="s">
        <v>585</v>
      </c>
      <c r="F180" s="5" t="s">
        <v>637</v>
      </c>
      <c r="G180" s="5" t="s">
        <v>710</v>
      </c>
      <c r="H180" s="5" t="s">
        <v>309</v>
      </c>
      <c r="I180" s="5" t="s">
        <v>699</v>
      </c>
      <c r="J180" s="5" t="s">
        <v>310</v>
      </c>
      <c r="K180" s="4" t="s">
        <v>311</v>
      </c>
      <c r="L180" s="6">
        <v>85705</v>
      </c>
      <c r="M180" s="6" t="s">
        <v>932</v>
      </c>
      <c r="N180" s="5"/>
    </row>
    <row r="181" spans="1:14" ht="14.45" customHeight="1" x14ac:dyDescent="0.25">
      <c r="A181" s="4" t="s">
        <v>268</v>
      </c>
      <c r="B181" s="4"/>
      <c r="C181" s="4" t="s">
        <v>9</v>
      </c>
      <c r="D181" s="17">
        <v>26</v>
      </c>
      <c r="E181" s="5" t="s">
        <v>587</v>
      </c>
      <c r="F181" s="5" t="s">
        <v>636</v>
      </c>
      <c r="G181" s="5" t="s">
        <v>1003</v>
      </c>
      <c r="H181" s="5" t="s">
        <v>512</v>
      </c>
      <c r="I181" s="5" t="s">
        <v>312</v>
      </c>
      <c r="J181" s="5" t="s">
        <v>313</v>
      </c>
      <c r="K181" s="4" t="s">
        <v>314</v>
      </c>
      <c r="L181" s="6">
        <v>89501</v>
      </c>
      <c r="M181" s="6" t="s">
        <v>933</v>
      </c>
      <c r="N181" s="5"/>
    </row>
    <row r="182" spans="1:14" ht="14.45" customHeight="1" x14ac:dyDescent="0.25">
      <c r="A182" s="4" t="s">
        <v>268</v>
      </c>
      <c r="B182" s="4"/>
      <c r="C182" s="4" t="s">
        <v>9</v>
      </c>
      <c r="D182" s="17">
        <v>27</v>
      </c>
      <c r="E182" s="5" t="s">
        <v>585</v>
      </c>
      <c r="F182" s="5" t="s">
        <v>637</v>
      </c>
      <c r="G182" s="5" t="s">
        <v>315</v>
      </c>
      <c r="H182" s="5" t="s">
        <v>316</v>
      </c>
      <c r="I182" s="5" t="s">
        <v>317</v>
      </c>
      <c r="J182" s="5" t="s">
        <v>318</v>
      </c>
      <c r="K182" s="4" t="s">
        <v>278</v>
      </c>
      <c r="L182" s="6">
        <v>93117</v>
      </c>
      <c r="M182" s="6" t="s">
        <v>934</v>
      </c>
      <c r="N182" s="5"/>
    </row>
    <row r="183" spans="1:14" ht="14.45" customHeight="1" x14ac:dyDescent="0.25">
      <c r="A183" s="4" t="s">
        <v>268</v>
      </c>
      <c r="B183" s="4"/>
      <c r="C183" s="4" t="s">
        <v>20</v>
      </c>
      <c r="D183" s="17">
        <v>28</v>
      </c>
      <c r="E183" s="5" t="s">
        <v>578</v>
      </c>
      <c r="F183" s="5" t="s">
        <v>637</v>
      </c>
      <c r="G183" s="5" t="s">
        <v>685</v>
      </c>
      <c r="H183" s="5" t="s">
        <v>383</v>
      </c>
      <c r="I183" s="5" t="s">
        <v>319</v>
      </c>
      <c r="J183" s="5" t="s">
        <v>320</v>
      </c>
      <c r="K183" s="4" t="s">
        <v>321</v>
      </c>
      <c r="L183" s="6">
        <v>87301</v>
      </c>
      <c r="M183" s="6" t="s">
        <v>935</v>
      </c>
      <c r="N183" s="5"/>
    </row>
    <row r="184" spans="1:14" ht="14.45" customHeight="1" x14ac:dyDescent="0.25">
      <c r="A184" s="4" t="s">
        <v>268</v>
      </c>
      <c r="B184" s="4"/>
      <c r="C184" s="4" t="s">
        <v>18</v>
      </c>
      <c r="D184" s="17">
        <v>29</v>
      </c>
      <c r="E184" s="5" t="s">
        <v>578</v>
      </c>
      <c r="F184" s="5" t="s">
        <v>637</v>
      </c>
      <c r="G184" s="5" t="s">
        <v>685</v>
      </c>
      <c r="H184" s="5" t="s">
        <v>382</v>
      </c>
      <c r="I184" s="5" t="s">
        <v>323</v>
      </c>
      <c r="J184" s="5" t="s">
        <v>322</v>
      </c>
      <c r="K184" s="4" t="s">
        <v>321</v>
      </c>
      <c r="L184" s="6">
        <v>87106</v>
      </c>
      <c r="M184" s="6" t="s">
        <v>936</v>
      </c>
      <c r="N184" s="5"/>
    </row>
    <row r="185" spans="1:14" ht="14.45" customHeight="1" x14ac:dyDescent="0.25">
      <c r="A185" s="4" t="s">
        <v>268</v>
      </c>
      <c r="B185" s="4"/>
      <c r="C185" s="4" t="s">
        <v>18</v>
      </c>
      <c r="D185" s="17">
        <v>30</v>
      </c>
      <c r="E185" s="5" t="s">
        <v>578</v>
      </c>
      <c r="F185" s="5" t="s">
        <v>637</v>
      </c>
      <c r="G185" s="5" t="s">
        <v>685</v>
      </c>
      <c r="H185" s="5" t="s">
        <v>746</v>
      </c>
      <c r="I185" s="5" t="s">
        <v>326</v>
      </c>
      <c r="J185" s="5" t="s">
        <v>322</v>
      </c>
      <c r="K185" s="4" t="s">
        <v>321</v>
      </c>
      <c r="L185" s="6">
        <v>87104</v>
      </c>
      <c r="M185" s="6" t="s">
        <v>938</v>
      </c>
      <c r="N185" s="5" t="s">
        <v>747</v>
      </c>
    </row>
    <row r="186" spans="1:14" ht="14.45" customHeight="1" x14ac:dyDescent="0.25">
      <c r="A186" s="4" t="s">
        <v>268</v>
      </c>
      <c r="B186" s="4"/>
      <c r="C186" s="4" t="s">
        <v>53</v>
      </c>
      <c r="D186" s="17">
        <v>31</v>
      </c>
      <c r="E186" s="5" t="s">
        <v>578</v>
      </c>
      <c r="F186" s="5" t="s">
        <v>637</v>
      </c>
      <c r="G186" s="5" t="s">
        <v>685</v>
      </c>
      <c r="H186" s="5" t="s">
        <v>381</v>
      </c>
      <c r="I186" s="5" t="s">
        <v>324</v>
      </c>
      <c r="J186" s="5" t="s">
        <v>325</v>
      </c>
      <c r="K186" s="4" t="s">
        <v>321</v>
      </c>
      <c r="L186" s="6">
        <v>87501</v>
      </c>
      <c r="M186" s="6" t="s">
        <v>937</v>
      </c>
      <c r="N186" s="5"/>
    </row>
    <row r="187" spans="1:14" ht="14.45" customHeight="1" x14ac:dyDescent="0.25">
      <c r="A187" s="4" t="s">
        <v>268</v>
      </c>
      <c r="B187" s="4"/>
      <c r="C187" s="4" t="s">
        <v>9</v>
      </c>
      <c r="D187" s="17">
        <v>32</v>
      </c>
      <c r="E187" s="5" t="s">
        <v>578</v>
      </c>
      <c r="F187" s="5" t="s">
        <v>637</v>
      </c>
      <c r="G187" s="5" t="s">
        <v>1030</v>
      </c>
      <c r="H187" s="5" t="s">
        <v>327</v>
      </c>
      <c r="I187" s="5" t="s">
        <v>328</v>
      </c>
      <c r="J187" s="5" t="s">
        <v>329</v>
      </c>
      <c r="K187" s="4" t="s">
        <v>321</v>
      </c>
      <c r="L187" s="6">
        <v>87544</v>
      </c>
      <c r="M187" s="6" t="s">
        <v>939</v>
      </c>
      <c r="N187" s="5"/>
    </row>
    <row r="188" spans="1:14" ht="14.45" customHeight="1" x14ac:dyDescent="0.25">
      <c r="A188" s="4" t="s">
        <v>268</v>
      </c>
      <c r="B188" s="4"/>
      <c r="C188" s="4" t="s">
        <v>9</v>
      </c>
      <c r="D188" s="17">
        <v>33</v>
      </c>
      <c r="E188" s="5" t="s">
        <v>576</v>
      </c>
      <c r="F188" s="5" t="s">
        <v>635</v>
      </c>
      <c r="G188" s="5" t="s">
        <v>714</v>
      </c>
      <c r="H188" s="5" t="s">
        <v>412</v>
      </c>
      <c r="I188" s="5" t="s">
        <v>413</v>
      </c>
      <c r="J188" s="5" t="s">
        <v>414</v>
      </c>
      <c r="K188" s="4" t="s">
        <v>280</v>
      </c>
      <c r="L188" s="6">
        <v>99201</v>
      </c>
      <c r="M188" s="6" t="s">
        <v>940</v>
      </c>
      <c r="N188" s="5"/>
    </row>
    <row r="189" spans="1:14" ht="14.45" customHeight="1" x14ac:dyDescent="0.25">
      <c r="A189" s="4" t="s">
        <v>268</v>
      </c>
      <c r="B189" s="4"/>
      <c r="C189" s="4" t="s">
        <v>9</v>
      </c>
      <c r="D189" s="17">
        <v>34</v>
      </c>
      <c r="E189" s="5" t="s">
        <v>576</v>
      </c>
      <c r="F189" s="5" t="s">
        <v>635</v>
      </c>
      <c r="G189" s="5" t="s">
        <v>730</v>
      </c>
      <c r="H189" s="5" t="s">
        <v>330</v>
      </c>
      <c r="I189" s="5" t="s">
        <v>331</v>
      </c>
      <c r="J189" s="5" t="s">
        <v>332</v>
      </c>
      <c r="K189" s="4" t="s">
        <v>272</v>
      </c>
      <c r="L189" s="6">
        <v>97501</v>
      </c>
      <c r="M189" s="6" t="s">
        <v>941</v>
      </c>
      <c r="N189" s="5"/>
    </row>
    <row r="190" spans="1:14" ht="14.45" customHeight="1" x14ac:dyDescent="0.25">
      <c r="A190" s="4" t="s">
        <v>268</v>
      </c>
      <c r="B190" s="4"/>
      <c r="C190" s="4" t="s">
        <v>18</v>
      </c>
      <c r="D190" s="17">
        <v>35</v>
      </c>
      <c r="E190" s="5" t="s">
        <v>576</v>
      </c>
      <c r="F190" s="5" t="s">
        <v>635</v>
      </c>
      <c r="G190" s="5" t="s">
        <v>1004</v>
      </c>
      <c r="H190" s="5" t="s">
        <v>333</v>
      </c>
      <c r="I190" s="5" t="s">
        <v>334</v>
      </c>
      <c r="J190" s="5" t="s">
        <v>335</v>
      </c>
      <c r="K190" s="4" t="s">
        <v>276</v>
      </c>
      <c r="L190" s="6">
        <v>83843</v>
      </c>
      <c r="M190" s="6" t="s">
        <v>942</v>
      </c>
      <c r="N190" s="5"/>
    </row>
    <row r="191" spans="1:14" ht="14.45" customHeight="1" x14ac:dyDescent="0.25">
      <c r="A191" s="4" t="s">
        <v>268</v>
      </c>
      <c r="B191" s="4" t="s">
        <v>17</v>
      </c>
      <c r="C191" s="4" t="s">
        <v>53</v>
      </c>
      <c r="D191" s="17">
        <v>36</v>
      </c>
      <c r="E191" s="5" t="s">
        <v>587</v>
      </c>
      <c r="F191" s="5" t="s">
        <v>636</v>
      </c>
      <c r="G191" s="5" t="s">
        <v>715</v>
      </c>
      <c r="H191" s="5" t="s">
        <v>336</v>
      </c>
      <c r="I191" s="5" t="s">
        <v>380</v>
      </c>
      <c r="J191" s="5" t="s">
        <v>337</v>
      </c>
      <c r="K191" s="4" t="s">
        <v>278</v>
      </c>
      <c r="L191" s="6">
        <v>95521</v>
      </c>
      <c r="M191" s="6" t="s">
        <v>943</v>
      </c>
      <c r="N191" s="5"/>
    </row>
    <row r="192" spans="1:14" ht="14.45" customHeight="1" x14ac:dyDescent="0.25">
      <c r="A192" s="4" t="s">
        <v>268</v>
      </c>
      <c r="B192" s="4"/>
      <c r="C192" s="4" t="s">
        <v>53</v>
      </c>
      <c r="D192" s="17">
        <v>37</v>
      </c>
      <c r="E192" s="5" t="s">
        <v>587</v>
      </c>
      <c r="F192" s="5" t="s">
        <v>636</v>
      </c>
      <c r="G192" s="5" t="s">
        <v>715</v>
      </c>
      <c r="H192" s="5" t="s">
        <v>338</v>
      </c>
      <c r="I192" s="5" t="s">
        <v>379</v>
      </c>
      <c r="J192" s="5" t="s">
        <v>339</v>
      </c>
      <c r="K192" s="4" t="s">
        <v>278</v>
      </c>
      <c r="L192" s="6">
        <v>95501</v>
      </c>
      <c r="M192" s="6" t="s">
        <v>944</v>
      </c>
      <c r="N192" s="5"/>
    </row>
    <row r="193" spans="1:14" ht="14.45" customHeight="1" x14ac:dyDescent="0.25">
      <c r="A193" s="4" t="s">
        <v>268</v>
      </c>
      <c r="B193" s="4"/>
      <c r="C193" s="4" t="s">
        <v>18</v>
      </c>
      <c r="D193" s="17">
        <v>38</v>
      </c>
      <c r="E193" s="5" t="s">
        <v>585</v>
      </c>
      <c r="F193" s="5" t="s">
        <v>637</v>
      </c>
      <c r="G193" s="5" t="s">
        <v>440</v>
      </c>
      <c r="H193" s="5" t="s">
        <v>340</v>
      </c>
      <c r="I193" s="5" t="s">
        <v>546</v>
      </c>
      <c r="J193" s="5" t="s">
        <v>341</v>
      </c>
      <c r="K193" s="4" t="s">
        <v>278</v>
      </c>
      <c r="L193" s="6">
        <v>92107</v>
      </c>
      <c r="M193" s="6" t="s">
        <v>945</v>
      </c>
      <c r="N193" s="5"/>
    </row>
    <row r="194" spans="1:14" ht="14.45" customHeight="1" x14ac:dyDescent="0.25">
      <c r="A194" s="4" t="s">
        <v>268</v>
      </c>
      <c r="B194" s="4" t="s">
        <v>17</v>
      </c>
      <c r="C194" s="4" t="s">
        <v>53</v>
      </c>
      <c r="D194" s="17">
        <v>39</v>
      </c>
      <c r="E194" s="5" t="s">
        <v>576</v>
      </c>
      <c r="F194" s="5" t="s">
        <v>635</v>
      </c>
      <c r="G194" s="5" t="s">
        <v>524</v>
      </c>
      <c r="H194" s="5" t="s">
        <v>342</v>
      </c>
      <c r="I194" s="5" t="s">
        <v>378</v>
      </c>
      <c r="J194" s="5" t="s">
        <v>343</v>
      </c>
      <c r="K194" s="4" t="s">
        <v>280</v>
      </c>
      <c r="L194" s="6">
        <v>98501</v>
      </c>
      <c r="M194" s="6" t="s">
        <v>946</v>
      </c>
      <c r="N194" s="5"/>
    </row>
    <row r="195" spans="1:14" ht="14.45" customHeight="1" x14ac:dyDescent="0.25">
      <c r="A195" s="4" t="s">
        <v>268</v>
      </c>
      <c r="B195" s="4"/>
      <c r="C195" s="4" t="s">
        <v>18</v>
      </c>
      <c r="D195" s="17">
        <v>40</v>
      </c>
      <c r="E195" s="5" t="s">
        <v>576</v>
      </c>
      <c r="F195" s="5" t="s">
        <v>635</v>
      </c>
      <c r="G195" s="5" t="s">
        <v>524</v>
      </c>
      <c r="H195" s="5" t="s">
        <v>344</v>
      </c>
      <c r="I195" s="5" t="s">
        <v>345</v>
      </c>
      <c r="J195" s="5" t="s">
        <v>343</v>
      </c>
      <c r="K195" s="4" t="s">
        <v>280</v>
      </c>
      <c r="L195" s="6">
        <v>98502</v>
      </c>
      <c r="M195" s="6" t="s">
        <v>947</v>
      </c>
      <c r="N195" s="5"/>
    </row>
    <row r="196" spans="1:14" ht="14.45" customHeight="1" x14ac:dyDescent="0.25">
      <c r="A196" s="4" t="s">
        <v>268</v>
      </c>
      <c r="B196" s="4" t="s">
        <v>17</v>
      </c>
      <c r="C196" s="4" t="s">
        <v>9</v>
      </c>
      <c r="D196" s="17">
        <v>41</v>
      </c>
      <c r="E196" s="5" t="s">
        <v>576</v>
      </c>
      <c r="F196" s="5" t="s">
        <v>635</v>
      </c>
      <c r="G196" s="5" t="s">
        <v>1031</v>
      </c>
      <c r="H196" s="5" t="s">
        <v>410</v>
      </c>
      <c r="I196" s="5" t="s">
        <v>547</v>
      </c>
      <c r="J196" s="5" t="s">
        <v>411</v>
      </c>
      <c r="K196" s="4" t="s">
        <v>280</v>
      </c>
      <c r="L196" s="6">
        <v>98245</v>
      </c>
      <c r="M196" s="6" t="s">
        <v>948</v>
      </c>
      <c r="N196" s="5"/>
    </row>
    <row r="197" spans="1:14" ht="14.45" customHeight="1" x14ac:dyDescent="0.25">
      <c r="A197" s="4" t="s">
        <v>268</v>
      </c>
      <c r="B197" s="4"/>
      <c r="C197" s="4" t="s">
        <v>18</v>
      </c>
      <c r="D197" s="17">
        <v>42</v>
      </c>
      <c r="E197" s="5" t="s">
        <v>584</v>
      </c>
      <c r="F197" s="5" t="s">
        <v>1064</v>
      </c>
      <c r="G197" s="5" t="s">
        <v>731</v>
      </c>
      <c r="H197" s="5" t="s">
        <v>346</v>
      </c>
      <c r="I197" s="5" t="s">
        <v>665</v>
      </c>
      <c r="J197" s="5" t="s">
        <v>347</v>
      </c>
      <c r="K197" s="4" t="s">
        <v>348</v>
      </c>
      <c r="L197" s="6">
        <v>72701</v>
      </c>
      <c r="M197" s="6" t="s">
        <v>949</v>
      </c>
      <c r="N197" s="5"/>
    </row>
    <row r="198" spans="1:14" ht="14.45" customHeight="1" x14ac:dyDescent="0.25">
      <c r="A198" s="4" t="s">
        <v>268</v>
      </c>
      <c r="B198" s="4"/>
      <c r="C198" s="4" t="s">
        <v>53</v>
      </c>
      <c r="D198" s="17">
        <v>43</v>
      </c>
      <c r="E198" s="5" t="s">
        <v>576</v>
      </c>
      <c r="F198" s="5" t="s">
        <v>635</v>
      </c>
      <c r="G198" s="5" t="s">
        <v>1025</v>
      </c>
      <c r="H198" s="5" t="s">
        <v>549</v>
      </c>
      <c r="I198" s="5" t="s">
        <v>538</v>
      </c>
      <c r="J198" s="5" t="s">
        <v>279</v>
      </c>
      <c r="K198" s="4" t="s">
        <v>280</v>
      </c>
      <c r="L198" s="4">
        <v>98107</v>
      </c>
      <c r="M198" s="6" t="s">
        <v>950</v>
      </c>
      <c r="N198" s="5"/>
    </row>
    <row r="199" spans="1:14" ht="14.45" customHeight="1" x14ac:dyDescent="0.25">
      <c r="A199" s="4" t="s">
        <v>268</v>
      </c>
      <c r="B199" s="4"/>
      <c r="C199" s="4" t="s">
        <v>53</v>
      </c>
      <c r="D199" s="17">
        <v>44</v>
      </c>
      <c r="E199" s="5" t="s">
        <v>576</v>
      </c>
      <c r="F199" s="5" t="s">
        <v>635</v>
      </c>
      <c r="G199" s="5" t="s">
        <v>1025</v>
      </c>
      <c r="H199" s="5" t="s">
        <v>612</v>
      </c>
      <c r="I199" s="5" t="s">
        <v>614</v>
      </c>
      <c r="J199" s="5" t="s">
        <v>615</v>
      </c>
      <c r="K199" s="4" t="s">
        <v>280</v>
      </c>
      <c r="L199" s="6">
        <v>98004</v>
      </c>
      <c r="M199" s="6" t="s">
        <v>950</v>
      </c>
      <c r="N199" s="5"/>
    </row>
    <row r="200" spans="1:14" ht="14.45" customHeight="1" x14ac:dyDescent="0.25">
      <c r="A200" s="4" t="s">
        <v>268</v>
      </c>
      <c r="B200" s="4"/>
      <c r="C200" s="4" t="s">
        <v>53</v>
      </c>
      <c r="D200" s="17">
        <v>45</v>
      </c>
      <c r="E200" s="5" t="s">
        <v>576</v>
      </c>
      <c r="F200" s="5" t="s">
        <v>635</v>
      </c>
      <c r="G200" s="5" t="s">
        <v>1025</v>
      </c>
      <c r="H200" s="5" t="s">
        <v>472</v>
      </c>
      <c r="I200" s="5" t="s">
        <v>458</v>
      </c>
      <c r="J200" s="5" t="s">
        <v>462</v>
      </c>
      <c r="K200" s="4" t="s">
        <v>280</v>
      </c>
      <c r="L200" s="6">
        <v>98021</v>
      </c>
      <c r="M200" s="6" t="s">
        <v>951</v>
      </c>
      <c r="N200" s="5"/>
    </row>
    <row r="201" spans="1:14" ht="14.45" customHeight="1" x14ac:dyDescent="0.25">
      <c r="A201" s="4" t="s">
        <v>268</v>
      </c>
      <c r="B201" s="4"/>
      <c r="C201" s="4" t="s">
        <v>53</v>
      </c>
      <c r="D201" s="17">
        <v>46</v>
      </c>
      <c r="E201" s="5" t="s">
        <v>576</v>
      </c>
      <c r="F201" s="5" t="s">
        <v>635</v>
      </c>
      <c r="G201" s="5" t="s">
        <v>1025</v>
      </c>
      <c r="H201" s="5" t="s">
        <v>513</v>
      </c>
      <c r="I201" s="5" t="s">
        <v>514</v>
      </c>
      <c r="J201" s="5" t="s">
        <v>515</v>
      </c>
      <c r="K201" s="4" t="s">
        <v>280</v>
      </c>
      <c r="L201" s="6">
        <v>98148</v>
      </c>
      <c r="M201" s="6" t="s">
        <v>952</v>
      </c>
      <c r="N201" s="5"/>
    </row>
    <row r="202" spans="1:14" ht="14.45" customHeight="1" x14ac:dyDescent="0.25">
      <c r="A202" s="4" t="s">
        <v>268</v>
      </c>
      <c r="B202" s="4"/>
      <c r="C202" s="4" t="s">
        <v>53</v>
      </c>
      <c r="D202" s="17">
        <v>47</v>
      </c>
      <c r="E202" s="5" t="s">
        <v>576</v>
      </c>
      <c r="F202" s="5" t="s">
        <v>635</v>
      </c>
      <c r="G202" s="5" t="s">
        <v>1025</v>
      </c>
      <c r="H202" s="5" t="s">
        <v>613</v>
      </c>
      <c r="I202" s="5" t="s">
        <v>616</v>
      </c>
      <c r="J202" s="5" t="s">
        <v>279</v>
      </c>
      <c r="K202" s="4" t="s">
        <v>280</v>
      </c>
      <c r="L202" s="6">
        <v>98122</v>
      </c>
      <c r="M202" s="6" t="s">
        <v>953</v>
      </c>
      <c r="N202" s="5"/>
    </row>
    <row r="203" spans="1:14" ht="14.45" customHeight="1" x14ac:dyDescent="0.25">
      <c r="A203" s="4" t="s">
        <v>268</v>
      </c>
      <c r="B203" s="4"/>
      <c r="C203" s="4" t="s">
        <v>53</v>
      </c>
      <c r="D203" s="17">
        <v>48</v>
      </c>
      <c r="E203" s="5" t="s">
        <v>576</v>
      </c>
      <c r="F203" s="5" t="s">
        <v>635</v>
      </c>
      <c r="G203" s="5" t="s">
        <v>1025</v>
      </c>
      <c r="H203" s="5" t="s">
        <v>470</v>
      </c>
      <c r="I203" s="5" t="s">
        <v>456</v>
      </c>
      <c r="J203" s="5" t="s">
        <v>279</v>
      </c>
      <c r="K203" s="4" t="s">
        <v>280</v>
      </c>
      <c r="L203" s="6">
        <v>98118</v>
      </c>
      <c r="M203" s="6" t="s">
        <v>954</v>
      </c>
      <c r="N203" s="5"/>
    </row>
    <row r="204" spans="1:14" ht="14.45" customHeight="1" x14ac:dyDescent="0.25">
      <c r="A204" s="4" t="s">
        <v>268</v>
      </c>
      <c r="B204" s="4"/>
      <c r="C204" s="4" t="s">
        <v>53</v>
      </c>
      <c r="D204" s="17">
        <v>49</v>
      </c>
      <c r="E204" s="5" t="s">
        <v>576</v>
      </c>
      <c r="F204" s="5" t="s">
        <v>635</v>
      </c>
      <c r="G204" s="5" t="s">
        <v>1025</v>
      </c>
      <c r="H204" s="5" t="s">
        <v>703</v>
      </c>
      <c r="I204" s="5" t="s">
        <v>768</v>
      </c>
      <c r="J204" s="5" t="s">
        <v>279</v>
      </c>
      <c r="K204" s="4" t="s">
        <v>280</v>
      </c>
      <c r="L204" s="6">
        <v>98101</v>
      </c>
      <c r="M204" s="6" t="s">
        <v>950</v>
      </c>
      <c r="N204" s="5"/>
    </row>
    <row r="205" spans="1:14" ht="14.45" customHeight="1" x14ac:dyDescent="0.25">
      <c r="A205" s="4" t="s">
        <v>268</v>
      </c>
      <c r="B205" s="4"/>
      <c r="C205" s="4" t="s">
        <v>53</v>
      </c>
      <c r="D205" s="17">
        <v>50</v>
      </c>
      <c r="E205" s="5" t="s">
        <v>576</v>
      </c>
      <c r="F205" s="5" t="s">
        <v>635</v>
      </c>
      <c r="G205" s="5" t="s">
        <v>1025</v>
      </c>
      <c r="H205" s="5" t="s">
        <v>463</v>
      </c>
      <c r="I205" s="5" t="s">
        <v>450</v>
      </c>
      <c r="J205" s="5" t="s">
        <v>459</v>
      </c>
      <c r="K205" s="4" t="s">
        <v>280</v>
      </c>
      <c r="L205" s="6">
        <v>98020</v>
      </c>
      <c r="M205" s="6" t="s">
        <v>955</v>
      </c>
      <c r="N205" s="5"/>
    </row>
    <row r="206" spans="1:14" ht="14.45" customHeight="1" x14ac:dyDescent="0.25">
      <c r="A206" s="4" t="s">
        <v>268</v>
      </c>
      <c r="B206" s="4"/>
      <c r="C206" s="4" t="s">
        <v>53</v>
      </c>
      <c r="D206" s="17">
        <v>51</v>
      </c>
      <c r="E206" s="5" t="s">
        <v>576</v>
      </c>
      <c r="F206" s="5" t="s">
        <v>635</v>
      </c>
      <c r="G206" s="5" t="s">
        <v>1025</v>
      </c>
      <c r="H206" s="5" t="s">
        <v>464</v>
      </c>
      <c r="I206" s="5" t="s">
        <v>451</v>
      </c>
      <c r="J206" s="5" t="s">
        <v>279</v>
      </c>
      <c r="K206" s="4" t="s">
        <v>280</v>
      </c>
      <c r="L206" s="6">
        <v>98103</v>
      </c>
      <c r="M206" s="6" t="s">
        <v>956</v>
      </c>
      <c r="N206" s="5"/>
    </row>
    <row r="207" spans="1:14" ht="14.45" customHeight="1" x14ac:dyDescent="0.25">
      <c r="A207" s="4" t="s">
        <v>268</v>
      </c>
      <c r="B207" s="4"/>
      <c r="C207" s="4" t="s">
        <v>53</v>
      </c>
      <c r="D207" s="17">
        <v>52</v>
      </c>
      <c r="E207" s="5" t="s">
        <v>576</v>
      </c>
      <c r="F207" s="5" t="s">
        <v>635</v>
      </c>
      <c r="G207" s="5" t="s">
        <v>1025</v>
      </c>
      <c r="H207" s="5" t="s">
        <v>465</v>
      </c>
      <c r="I207" s="5" t="s">
        <v>452</v>
      </c>
      <c r="J207" s="5" t="s">
        <v>279</v>
      </c>
      <c r="K207" s="4" t="s">
        <v>280</v>
      </c>
      <c r="L207" s="6">
        <v>98103</v>
      </c>
      <c r="M207" s="6" t="s">
        <v>957</v>
      </c>
      <c r="N207" s="5"/>
    </row>
    <row r="208" spans="1:14" ht="14.45" customHeight="1" x14ac:dyDescent="0.25">
      <c r="A208" s="4" t="s">
        <v>268</v>
      </c>
      <c r="B208" s="4"/>
      <c r="C208" s="4" t="s">
        <v>53</v>
      </c>
      <c r="D208" s="17">
        <v>53</v>
      </c>
      <c r="E208" s="5" t="s">
        <v>576</v>
      </c>
      <c r="F208" s="5" t="s">
        <v>635</v>
      </c>
      <c r="G208" s="5" t="s">
        <v>1025</v>
      </c>
      <c r="H208" s="5" t="s">
        <v>468</v>
      </c>
      <c r="I208" s="5" t="s">
        <v>454</v>
      </c>
      <c r="J208" s="5" t="s">
        <v>279</v>
      </c>
      <c r="K208" s="4" t="s">
        <v>280</v>
      </c>
      <c r="L208" s="6">
        <v>98115</v>
      </c>
      <c r="M208" s="6" t="s">
        <v>958</v>
      </c>
      <c r="N208" s="5"/>
    </row>
    <row r="209" spans="1:14" ht="14.45" customHeight="1" x14ac:dyDescent="0.25">
      <c r="A209" s="4" t="s">
        <v>268</v>
      </c>
      <c r="B209" s="4"/>
      <c r="C209" s="4" t="s">
        <v>53</v>
      </c>
      <c r="D209" s="17">
        <v>54</v>
      </c>
      <c r="E209" s="5" t="s">
        <v>576</v>
      </c>
      <c r="F209" s="5" t="s">
        <v>635</v>
      </c>
      <c r="G209" s="5" t="s">
        <v>1025</v>
      </c>
      <c r="H209" s="5" t="s">
        <v>466</v>
      </c>
      <c r="I209" s="5" t="s">
        <v>453</v>
      </c>
      <c r="J209" s="5" t="s">
        <v>460</v>
      </c>
      <c r="K209" s="4" t="s">
        <v>280</v>
      </c>
      <c r="L209" s="6">
        <v>98027</v>
      </c>
      <c r="M209" s="6" t="s">
        <v>959</v>
      </c>
      <c r="N209" s="5"/>
    </row>
    <row r="210" spans="1:14" ht="14.45" customHeight="1" x14ac:dyDescent="0.25">
      <c r="A210" s="4" t="s">
        <v>268</v>
      </c>
      <c r="B210" s="4"/>
      <c r="C210" s="4" t="s">
        <v>53</v>
      </c>
      <c r="D210" s="17">
        <v>55</v>
      </c>
      <c r="E210" s="5" t="s">
        <v>576</v>
      </c>
      <c r="F210" s="5" t="s">
        <v>635</v>
      </c>
      <c r="G210" s="5" t="s">
        <v>1025</v>
      </c>
      <c r="H210" s="5" t="s">
        <v>467</v>
      </c>
      <c r="I210" s="5" t="s">
        <v>769</v>
      </c>
      <c r="J210" s="5" t="s">
        <v>770</v>
      </c>
      <c r="K210" s="4" t="s">
        <v>280</v>
      </c>
      <c r="L210" s="4">
        <v>98033</v>
      </c>
      <c r="M210" s="6" t="s">
        <v>960</v>
      </c>
      <c r="N210" s="5"/>
    </row>
    <row r="211" spans="1:14" ht="14.45" customHeight="1" x14ac:dyDescent="0.25">
      <c r="A211" s="4" t="s">
        <v>268</v>
      </c>
      <c r="B211" s="4"/>
      <c r="C211" s="4" t="s">
        <v>53</v>
      </c>
      <c r="D211" s="17">
        <v>56</v>
      </c>
      <c r="E211" s="5" t="s">
        <v>576</v>
      </c>
      <c r="F211" s="5" t="s">
        <v>635</v>
      </c>
      <c r="G211" s="5" t="s">
        <v>1025</v>
      </c>
      <c r="H211" s="5" t="s">
        <v>469</v>
      </c>
      <c r="I211" s="5" t="s">
        <v>455</v>
      </c>
      <c r="J211" s="5" t="s">
        <v>461</v>
      </c>
      <c r="K211" s="4" t="s">
        <v>280</v>
      </c>
      <c r="L211" s="6">
        <v>98052</v>
      </c>
      <c r="M211" s="6" t="s">
        <v>961</v>
      </c>
      <c r="N211" s="5"/>
    </row>
    <row r="212" spans="1:14" ht="14.45" customHeight="1" x14ac:dyDescent="0.25">
      <c r="A212" s="4" t="s">
        <v>268</v>
      </c>
      <c r="B212" s="4"/>
      <c r="C212" s="4" t="s">
        <v>53</v>
      </c>
      <c r="D212" s="17">
        <v>57</v>
      </c>
      <c r="E212" s="5" t="s">
        <v>576</v>
      </c>
      <c r="F212" s="5" t="s">
        <v>635</v>
      </c>
      <c r="G212" s="5" t="s">
        <v>1025</v>
      </c>
      <c r="H212" s="5" t="s">
        <v>471</v>
      </c>
      <c r="I212" s="5" t="s">
        <v>457</v>
      </c>
      <c r="J212" s="5" t="s">
        <v>279</v>
      </c>
      <c r="K212" s="4" t="s">
        <v>280</v>
      </c>
      <c r="L212" s="6">
        <v>98115</v>
      </c>
      <c r="M212" s="6" t="s">
        <v>962</v>
      </c>
      <c r="N212" s="5"/>
    </row>
    <row r="213" spans="1:14" ht="14.45" customHeight="1" x14ac:dyDescent="0.25">
      <c r="A213" s="4" t="s">
        <v>268</v>
      </c>
      <c r="B213" s="4"/>
      <c r="C213" s="4" t="s">
        <v>53</v>
      </c>
      <c r="D213" s="17">
        <v>58</v>
      </c>
      <c r="E213" s="5" t="s">
        <v>576</v>
      </c>
      <c r="F213" s="5" t="s">
        <v>635</v>
      </c>
      <c r="G213" s="5" t="s">
        <v>1025</v>
      </c>
      <c r="H213" s="5" t="s">
        <v>548</v>
      </c>
      <c r="I213" s="5" t="s">
        <v>537</v>
      </c>
      <c r="J213" s="5" t="s">
        <v>279</v>
      </c>
      <c r="K213" s="4" t="s">
        <v>280</v>
      </c>
      <c r="L213" s="4">
        <v>98116</v>
      </c>
      <c r="M213" s="6" t="s">
        <v>963</v>
      </c>
      <c r="N213" s="5"/>
    </row>
    <row r="214" spans="1:14" ht="14.45" customHeight="1" x14ac:dyDescent="0.25">
      <c r="A214" s="4" t="s">
        <v>268</v>
      </c>
      <c r="B214" s="4"/>
      <c r="C214" s="4" t="s">
        <v>9</v>
      </c>
      <c r="D214" s="17">
        <v>59</v>
      </c>
      <c r="E214" s="5" t="s">
        <v>576</v>
      </c>
      <c r="F214" s="5" t="s">
        <v>635</v>
      </c>
      <c r="G214" s="5" t="s">
        <v>717</v>
      </c>
      <c r="H214" s="5" t="s">
        <v>349</v>
      </c>
      <c r="I214" s="5" t="s">
        <v>1088</v>
      </c>
      <c r="J214" s="5" t="s">
        <v>271</v>
      </c>
      <c r="K214" s="4" t="s">
        <v>272</v>
      </c>
      <c r="L214" s="6">
        <v>97202</v>
      </c>
      <c r="M214" s="6" t="s">
        <v>964</v>
      </c>
      <c r="N214" s="5"/>
    </row>
    <row r="215" spans="1:14" ht="14.45" customHeight="1" x14ac:dyDescent="0.25">
      <c r="A215" s="4" t="s">
        <v>268</v>
      </c>
      <c r="B215" s="4"/>
      <c r="C215" s="4" t="s">
        <v>9</v>
      </c>
      <c r="D215" s="17">
        <v>60</v>
      </c>
      <c r="E215" s="5" t="s">
        <v>587</v>
      </c>
      <c r="F215" s="5"/>
      <c r="G215" s="5" t="s">
        <v>1109</v>
      </c>
      <c r="H215" s="5" t="s">
        <v>1044</v>
      </c>
      <c r="I215" s="5" t="s">
        <v>1045</v>
      </c>
      <c r="J215" s="5" t="s">
        <v>1046</v>
      </c>
      <c r="K215" s="4" t="s">
        <v>278</v>
      </c>
      <c r="L215" s="4">
        <v>95667</v>
      </c>
      <c r="M215" s="6" t="s">
        <v>1047</v>
      </c>
      <c r="N215" s="5" t="s">
        <v>1061</v>
      </c>
    </row>
    <row r="216" spans="1:14" ht="14.45" customHeight="1" x14ac:dyDescent="0.25">
      <c r="A216" s="4" t="s">
        <v>268</v>
      </c>
      <c r="B216" s="4"/>
      <c r="C216" s="4" t="s">
        <v>53</v>
      </c>
      <c r="D216" s="17">
        <v>61</v>
      </c>
      <c r="E216" s="5" t="s">
        <v>587</v>
      </c>
      <c r="F216" s="5" t="s">
        <v>636</v>
      </c>
      <c r="G216" s="5" t="s">
        <v>1032</v>
      </c>
      <c r="H216" s="5" t="s">
        <v>352</v>
      </c>
      <c r="I216" s="5" t="s">
        <v>427</v>
      </c>
      <c r="J216" s="5" t="s">
        <v>353</v>
      </c>
      <c r="K216" s="4" t="s">
        <v>278</v>
      </c>
      <c r="L216" s="6">
        <v>95816</v>
      </c>
      <c r="M216" s="6" t="s">
        <v>965</v>
      </c>
      <c r="N216" s="5"/>
    </row>
    <row r="217" spans="1:14" ht="14.45" customHeight="1" x14ac:dyDescent="0.25">
      <c r="A217" s="4" t="s">
        <v>268</v>
      </c>
      <c r="B217" s="4"/>
      <c r="C217" s="4" t="s">
        <v>9</v>
      </c>
      <c r="D217" s="17">
        <v>62</v>
      </c>
      <c r="E217" s="5" t="s">
        <v>578</v>
      </c>
      <c r="F217" s="5" t="s">
        <v>637</v>
      </c>
      <c r="G217" s="5" t="s">
        <v>674</v>
      </c>
      <c r="H217" s="5" t="s">
        <v>354</v>
      </c>
      <c r="I217" s="5" t="s">
        <v>772</v>
      </c>
      <c r="J217" s="5" t="s">
        <v>355</v>
      </c>
      <c r="K217" s="4" t="s">
        <v>321</v>
      </c>
      <c r="L217" s="6">
        <v>88061</v>
      </c>
      <c r="M217" s="6" t="s">
        <v>966</v>
      </c>
      <c r="N217" s="5"/>
    </row>
    <row r="218" spans="1:14" ht="14.45" customHeight="1" x14ac:dyDescent="0.25">
      <c r="A218" s="4" t="s">
        <v>268</v>
      </c>
      <c r="B218" s="4"/>
      <c r="C218" s="4" t="s">
        <v>53</v>
      </c>
      <c r="D218" s="17">
        <v>63</v>
      </c>
      <c r="E218" s="5" t="s">
        <v>576</v>
      </c>
      <c r="F218" s="5" t="s">
        <v>635</v>
      </c>
      <c r="G218" s="5" t="s">
        <v>675</v>
      </c>
      <c r="H218" s="5" t="s">
        <v>356</v>
      </c>
      <c r="I218" s="5" t="s">
        <v>428</v>
      </c>
      <c r="J218" s="5" t="s">
        <v>357</v>
      </c>
      <c r="K218" s="4" t="s">
        <v>280</v>
      </c>
      <c r="L218" s="6">
        <v>98273</v>
      </c>
      <c r="M218" s="6" t="s">
        <v>967</v>
      </c>
      <c r="N218" s="5"/>
    </row>
    <row r="219" spans="1:14" ht="14.45" customHeight="1" x14ac:dyDescent="0.25">
      <c r="A219" s="4" t="s">
        <v>268</v>
      </c>
      <c r="B219" s="4"/>
      <c r="C219" s="4" t="s">
        <v>9</v>
      </c>
      <c r="D219" s="17">
        <v>64</v>
      </c>
      <c r="E219" s="5" t="s">
        <v>585</v>
      </c>
      <c r="F219" s="5" t="s">
        <v>637</v>
      </c>
      <c r="G219" s="5" t="s">
        <v>732</v>
      </c>
      <c r="H219" s="5" t="s">
        <v>539</v>
      </c>
      <c r="I219" s="5" t="s">
        <v>431</v>
      </c>
      <c r="J219" s="5" t="s">
        <v>432</v>
      </c>
      <c r="K219" s="4" t="s">
        <v>278</v>
      </c>
      <c r="L219" s="6">
        <v>93401</v>
      </c>
      <c r="M219" s="6" t="s">
        <v>968</v>
      </c>
      <c r="N219" s="5"/>
    </row>
    <row r="220" spans="1:14" ht="14.45" customHeight="1" x14ac:dyDescent="0.25">
      <c r="A220" s="4" t="s">
        <v>268</v>
      </c>
      <c r="B220" s="4"/>
      <c r="C220" s="4" t="s">
        <v>18</v>
      </c>
      <c r="D220" s="17">
        <v>65</v>
      </c>
      <c r="E220" s="5" t="s">
        <v>576</v>
      </c>
      <c r="F220" s="5" t="s">
        <v>635</v>
      </c>
      <c r="G220" s="5" t="s">
        <v>358</v>
      </c>
      <c r="H220" s="5" t="s">
        <v>988</v>
      </c>
      <c r="I220" s="5" t="s">
        <v>994</v>
      </c>
      <c r="J220" s="5" t="s">
        <v>359</v>
      </c>
      <c r="K220" s="4" t="s">
        <v>280</v>
      </c>
      <c r="L220" s="6">
        <v>98201</v>
      </c>
      <c r="M220" s="6" t="s">
        <v>969</v>
      </c>
      <c r="N220" s="5"/>
    </row>
    <row r="221" spans="1:14" ht="14.45" customHeight="1" x14ac:dyDescent="0.25">
      <c r="A221" s="4" t="s">
        <v>268</v>
      </c>
      <c r="B221" s="4"/>
      <c r="C221" s="4" t="s">
        <v>53</v>
      </c>
      <c r="D221" s="17">
        <v>66</v>
      </c>
      <c r="E221" s="5" t="s">
        <v>576</v>
      </c>
      <c r="F221" s="5" t="s">
        <v>635</v>
      </c>
      <c r="G221" s="5" t="s">
        <v>405</v>
      </c>
      <c r="H221" s="5" t="s">
        <v>360</v>
      </c>
      <c r="I221" s="5" t="s">
        <v>361</v>
      </c>
      <c r="J221" s="5" t="s">
        <v>362</v>
      </c>
      <c r="K221" s="4" t="s">
        <v>280</v>
      </c>
      <c r="L221" s="6">
        <v>98368</v>
      </c>
      <c r="M221" s="6" t="s">
        <v>970</v>
      </c>
      <c r="N221" s="5"/>
    </row>
    <row r="222" spans="1:14" ht="14.45" customHeight="1" x14ac:dyDescent="0.25">
      <c r="A222" s="4" t="s">
        <v>268</v>
      </c>
      <c r="B222" s="4"/>
      <c r="C222" s="4" t="s">
        <v>53</v>
      </c>
      <c r="D222" s="17">
        <v>67</v>
      </c>
      <c r="E222" s="5" t="s">
        <v>587</v>
      </c>
      <c r="F222" s="5" t="s">
        <v>636</v>
      </c>
      <c r="G222" s="5" t="s">
        <v>733</v>
      </c>
      <c r="H222" s="5" t="s">
        <v>363</v>
      </c>
      <c r="I222" s="5" t="s">
        <v>364</v>
      </c>
      <c r="J222" s="5" t="s">
        <v>365</v>
      </c>
      <c r="K222" s="4" t="s">
        <v>278</v>
      </c>
      <c r="L222" s="6">
        <v>95482</v>
      </c>
      <c r="M222" s="6" t="s">
        <v>971</v>
      </c>
      <c r="N222" s="5"/>
    </row>
    <row r="223" spans="1:14" ht="14.45" customHeight="1" x14ac:dyDescent="0.25">
      <c r="A223" s="4" t="s">
        <v>268</v>
      </c>
      <c r="B223" s="4"/>
      <c r="C223" s="4" t="s">
        <v>18</v>
      </c>
      <c r="D223" s="17">
        <v>68</v>
      </c>
      <c r="E223" s="5" t="s">
        <v>584</v>
      </c>
      <c r="F223" s="5" t="s">
        <v>1064</v>
      </c>
      <c r="G223" s="5" t="s">
        <v>720</v>
      </c>
      <c r="H223" s="5" t="s">
        <v>366</v>
      </c>
      <c r="I223" s="5" t="s">
        <v>367</v>
      </c>
      <c r="J223" s="5" t="s">
        <v>368</v>
      </c>
      <c r="K223" s="4" t="s">
        <v>369</v>
      </c>
      <c r="L223" s="6">
        <v>78705</v>
      </c>
      <c r="M223" s="6" t="s">
        <v>972</v>
      </c>
      <c r="N223" s="5"/>
    </row>
    <row r="224" spans="1:14" ht="14.45" customHeight="1" x14ac:dyDescent="0.25">
      <c r="A224" s="4" t="s">
        <v>268</v>
      </c>
      <c r="B224" s="4"/>
      <c r="C224" s="4" t="s">
        <v>53</v>
      </c>
      <c r="D224" s="17">
        <v>69</v>
      </c>
      <c r="E224" s="5" t="s">
        <v>584</v>
      </c>
      <c r="F224" s="5" t="s">
        <v>1064</v>
      </c>
      <c r="G224" s="5" t="s">
        <v>720</v>
      </c>
      <c r="H224" s="5" t="s">
        <v>370</v>
      </c>
      <c r="I224" s="5" t="s">
        <v>1057</v>
      </c>
      <c r="J224" s="5" t="s">
        <v>368</v>
      </c>
      <c r="K224" s="4" t="s">
        <v>369</v>
      </c>
      <c r="L224" s="6">
        <v>78704</v>
      </c>
      <c r="M224" s="6" t="s">
        <v>973</v>
      </c>
      <c r="N224" s="5"/>
    </row>
    <row r="225" spans="1:14" ht="14.45" customHeight="1" x14ac:dyDescent="0.25"/>
    <row r="226" spans="1:14" ht="14.45" customHeight="1" x14ac:dyDescent="0.25">
      <c r="A226" s="13"/>
      <c r="H226" s="7">
        <v>222</v>
      </c>
      <c r="N226" s="24" t="s">
        <v>1111</v>
      </c>
    </row>
    <row r="227" spans="1:14" x14ac:dyDescent="0.25">
      <c r="A227" s="14" t="s">
        <v>554</v>
      </c>
      <c r="B227" s="15"/>
      <c r="C227" s="7"/>
      <c r="D227" s="19"/>
      <c r="I227" s="11"/>
      <c r="K227" s="7"/>
      <c r="L227" s="12"/>
      <c r="M227" s="12"/>
      <c r="N227" s="23"/>
    </row>
    <row r="228" spans="1:14" x14ac:dyDescent="0.25">
      <c r="A228" s="14" t="s">
        <v>555</v>
      </c>
      <c r="B228" s="14"/>
      <c r="C228" s="7"/>
      <c r="D228" s="19"/>
      <c r="I228" s="11"/>
      <c r="K228" s="7"/>
      <c r="L228" s="12"/>
      <c r="M228" s="12"/>
    </row>
    <row r="229" spans="1:14" x14ac:dyDescent="0.25">
      <c r="A229" s="14" t="s">
        <v>976</v>
      </c>
      <c r="B229" s="14"/>
      <c r="C229" s="7"/>
      <c r="D229" s="19"/>
      <c r="I229" s="11"/>
      <c r="K229" s="7"/>
      <c r="L229" s="12"/>
      <c r="M229" s="12"/>
    </row>
    <row r="230" spans="1:14" x14ac:dyDescent="0.25">
      <c r="A230" s="13" t="s">
        <v>1060</v>
      </c>
      <c r="B230" s="7"/>
      <c r="C230" s="7"/>
      <c r="D230" s="19"/>
      <c r="I230" s="11"/>
      <c r="K230" s="7"/>
      <c r="L230" s="12"/>
      <c r="M230" s="12"/>
    </row>
    <row r="231" spans="1:14" x14ac:dyDescent="0.25">
      <c r="I231" s="11"/>
    </row>
    <row r="232" spans="1:14" x14ac:dyDescent="0.25">
      <c r="A232" s="20" t="s">
        <v>371</v>
      </c>
    </row>
    <row r="233" spans="1:14" x14ac:dyDescent="0.25">
      <c r="A233" s="7" t="s">
        <v>372</v>
      </c>
    </row>
    <row r="234" spans="1:14" x14ac:dyDescent="0.25">
      <c r="A234" s="7" t="s">
        <v>373</v>
      </c>
    </row>
    <row r="235" spans="1:14" x14ac:dyDescent="0.25">
      <c r="A235" s="7" t="s">
        <v>374</v>
      </c>
    </row>
    <row r="236" spans="1:14" x14ac:dyDescent="0.25">
      <c r="A236" s="7" t="s">
        <v>375</v>
      </c>
    </row>
    <row r="237" spans="1:14" x14ac:dyDescent="0.25">
      <c r="A237" s="7" t="s">
        <v>376</v>
      </c>
    </row>
    <row r="239" spans="1:14" x14ac:dyDescent="0.25">
      <c r="A239" s="22" t="s">
        <v>481</v>
      </c>
      <c r="B239" s="21"/>
      <c r="G239" s="7" t="s">
        <v>1062</v>
      </c>
    </row>
    <row r="240" spans="1:14" x14ac:dyDescent="0.25">
      <c r="A240" s="8">
        <v>1</v>
      </c>
      <c r="B240" s="7" t="s">
        <v>571</v>
      </c>
      <c r="F240" s="7">
        <v>1</v>
      </c>
      <c r="G240" s="7" t="s">
        <v>640</v>
      </c>
    </row>
    <row r="241" spans="1:7" x14ac:dyDescent="0.25">
      <c r="A241" s="8">
        <v>2</v>
      </c>
      <c r="B241" s="7" t="s">
        <v>561</v>
      </c>
      <c r="F241" s="7">
        <v>2</v>
      </c>
      <c r="G241" s="7" t="s">
        <v>639</v>
      </c>
    </row>
    <row r="242" spans="1:7" x14ac:dyDescent="0.25">
      <c r="A242" s="8">
        <v>3</v>
      </c>
      <c r="B242" s="7" t="s">
        <v>565</v>
      </c>
      <c r="F242" s="7">
        <v>3</v>
      </c>
      <c r="G242" s="7" t="s">
        <v>641</v>
      </c>
    </row>
    <row r="243" spans="1:7" x14ac:dyDescent="0.25">
      <c r="A243" s="8">
        <v>4</v>
      </c>
      <c r="B243" s="7" t="s">
        <v>573</v>
      </c>
      <c r="F243" s="7">
        <v>4</v>
      </c>
      <c r="G243" s="7" t="s">
        <v>643</v>
      </c>
    </row>
    <row r="244" spans="1:7" x14ac:dyDescent="0.25">
      <c r="A244" s="8">
        <v>5</v>
      </c>
      <c r="B244" s="7" t="s">
        <v>568</v>
      </c>
      <c r="F244" s="7">
        <v>5</v>
      </c>
      <c r="G244" s="7" t="s">
        <v>638</v>
      </c>
    </row>
    <row r="245" spans="1:7" x14ac:dyDescent="0.25">
      <c r="A245" s="8">
        <v>6</v>
      </c>
      <c r="B245" s="7" t="s">
        <v>563</v>
      </c>
      <c r="F245" s="7">
        <v>6</v>
      </c>
      <c r="G245" s="7" t="s">
        <v>1063</v>
      </c>
    </row>
    <row r="246" spans="1:7" x14ac:dyDescent="0.25">
      <c r="A246" s="8">
        <v>7</v>
      </c>
      <c r="B246" s="7" t="s">
        <v>566</v>
      </c>
      <c r="F246" s="7">
        <v>7</v>
      </c>
      <c r="G246" s="7" t="s">
        <v>642</v>
      </c>
    </row>
    <row r="247" spans="1:7" x14ac:dyDescent="0.25">
      <c r="A247" s="8">
        <v>8</v>
      </c>
      <c r="B247" s="7" t="s">
        <v>572</v>
      </c>
    </row>
    <row r="248" spans="1:7" x14ac:dyDescent="0.25">
      <c r="A248" s="8">
        <v>9</v>
      </c>
      <c r="B248" s="7" t="s">
        <v>574</v>
      </c>
    </row>
    <row r="249" spans="1:7" x14ac:dyDescent="0.25">
      <c r="A249" s="8">
        <v>10</v>
      </c>
      <c r="B249" s="7" t="s">
        <v>562</v>
      </c>
    </row>
    <row r="250" spans="1:7" x14ac:dyDescent="0.25">
      <c r="A250" s="8">
        <v>11</v>
      </c>
      <c r="B250" s="7" t="s">
        <v>564</v>
      </c>
    </row>
    <row r="251" spans="1:7" x14ac:dyDescent="0.25">
      <c r="A251" s="8">
        <v>12</v>
      </c>
      <c r="B251" s="7" t="s">
        <v>570</v>
      </c>
    </row>
    <row r="252" spans="1:7" x14ac:dyDescent="0.25">
      <c r="A252" s="8">
        <v>13</v>
      </c>
      <c r="B252" s="7" t="s">
        <v>575</v>
      </c>
    </row>
    <row r="253" spans="1:7" x14ac:dyDescent="0.25">
      <c r="A253" s="8">
        <v>14</v>
      </c>
      <c r="B253" s="7" t="s">
        <v>569</v>
      </c>
    </row>
    <row r="254" spans="1:7" x14ac:dyDescent="0.25">
      <c r="A254" s="8">
        <v>15</v>
      </c>
      <c r="B254" s="7" t="s">
        <v>567</v>
      </c>
    </row>
    <row r="255" spans="1:7" x14ac:dyDescent="0.25">
      <c r="B255" s="7"/>
    </row>
    <row r="256" spans="1:7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</sheetData>
  <autoFilter ref="A1:N224" xr:uid="{00000000-0009-0000-0000-000000000000}">
    <sortState xmlns:xlrd2="http://schemas.microsoft.com/office/spreadsheetml/2017/richdata2" ref="A2:N224">
      <sortCondition ref="A2:A224"/>
      <sortCondition ref="H2:H224"/>
    </sortState>
  </autoFilter>
  <dataValidations count="3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H57:H58" xr:uid="{00000000-0002-0000-0000-000000000000}">
      <formula1>160</formula1>
    </dataValidation>
    <dataValidation allowBlank="1" showInputMessage="1" showErrorMessage="1" error=" " promptTitle="Lookup" prompt="This Contact record must already exist in Microsoft Dynamics 365 or in this source file." sqref="F121:G121 F186:G186 F82:G83 G158 F15 F157:F158 G12:G15" xr:uid="{00000000-0002-0000-0000-000001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H162:H163" xr:uid="{41AF73AD-E382-4332-AC61-B2744EBDFCEB}">
      <formula1>100</formula1>
    </dataValidation>
  </dataValidations>
  <pageMargins left="0.2" right="0.2" top="0.5" bottom="0.5" header="0.3" footer="0.3"/>
  <pageSetup scale="70" fitToHeight="0" orientation="landscape" r:id="rId1"/>
  <headerFooter>
    <oddHeader>&amp;C&amp;"-,Bold"NCGA Co-op Deals Participating Members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CDateModified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B535A546A3348B3F1E2CA3A9BD628" ma:contentTypeVersion="6" ma:contentTypeDescription="Create a new document." ma:contentTypeScope="" ma:versionID="5ca7dcd41fe6d099c8f1e00d92d680a8">
  <xsd:schema xmlns:xsd="http://www.w3.org/2001/XMLSchema" xmlns:xs="http://www.w3.org/2001/XMLSchema" xmlns:p="http://schemas.microsoft.com/office/2006/metadata/properties" xmlns:ns2="http://schemas.microsoft.com/sharepoint/v3/fields" xmlns:ns3="94c10d41-1d48-4dae-b309-51dddb834882" targetNamespace="http://schemas.microsoft.com/office/2006/metadata/properties" ma:root="true" ma:fieldsID="4dcee281ee2de341da07ea28d54a213c" ns2:_="" ns3:_="">
    <xsd:import namespace="http://schemas.microsoft.com/sharepoint/v3/fields"/>
    <xsd:import namespace="94c10d41-1d48-4dae-b309-51dddb834882"/>
    <xsd:element name="properties">
      <xsd:complexType>
        <xsd:sequence>
          <xsd:element name="documentManagement">
            <xsd:complexType>
              <xsd:all>
                <xsd:element ref="ns2:_DCDateModified" minOccurs="0"/>
                <xsd:element ref="ns3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8" nillable="true" ma:displayName="Date Modified" ma:description="The date on which this resource was last modified" ma:format="DateTime" ma:internalName="_DCDateModifi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10d41-1d48-4dae-b309-51dddb83488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5578A-2954-4785-B9BA-3513FDF55EE2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  <ds:schemaRef ds:uri="94c10d41-1d48-4dae-b309-51dddb834882"/>
    <ds:schemaRef ds:uri="http://schemas.microsoft.com/office/infopath/2007/PartnerControls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7DE8F9C5-D579-48D0-8D11-0A2694F37E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B013A7-7D42-445B-8AA1-264880B00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94c10d41-1d48-4dae-b309-51dddb834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NCG Store List</vt:lpstr>
      <vt:lpstr>'NCG Store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Anne-Kristin Thordin</dc:creator>
  <cp:lastModifiedBy>Donna Howlett</cp:lastModifiedBy>
  <cp:lastPrinted>2020-02-26T19:22:58Z</cp:lastPrinted>
  <dcterms:created xsi:type="dcterms:W3CDTF">2015-12-31T15:11:21Z</dcterms:created>
  <dcterms:modified xsi:type="dcterms:W3CDTF">2023-10-10T18:35:44Z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0x010100EE9B535A546A3348B3F1E2CA3A9BD628</vt:lpwstr>
  </property>
</Properties>
</file>